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725" yWindow="1575" windowWidth="9735" windowHeight="8385"/>
  </bookViews>
  <sheets>
    <sheet name="11 класс" sheetId="3" r:id="rId1"/>
    <sheet name="10 класс" sheetId="1" r:id="rId2"/>
    <sheet name="9 класс" sheetId="2" r:id="rId3"/>
    <sheet name="8 класс" sheetId="6" r:id="rId4"/>
    <sheet name="7 класс" sheetId="5" r:id="rId5"/>
    <sheet name="6 класс" sheetId="4" r:id="rId6"/>
    <sheet name="Итоги" sheetId="7" r:id="rId7"/>
  </sheets>
  <definedNames>
    <definedName name="_xlnm._FilterDatabase" localSheetId="1" hidden="1">'10 класс'!$B$2:$E$639</definedName>
    <definedName name="_xlnm._FilterDatabase" localSheetId="0" hidden="1">'11 класс'!$B$2:$E$544</definedName>
    <definedName name="_xlnm._FilterDatabase" localSheetId="4" hidden="1">'7 класс'!$C$2:$G$895</definedName>
  </definedNames>
  <calcPr calcId="145621"/>
</workbook>
</file>

<file path=xl/calcChain.xml><?xml version="1.0" encoding="utf-8"?>
<calcChain xmlns="http://schemas.openxmlformats.org/spreadsheetml/2006/main">
  <c r="L819" i="2" l="1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G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M748" i="4" l="1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4" i="5" l="1"/>
  <c r="M5" i="5"/>
  <c r="M6" i="5"/>
  <c r="M7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4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4" i="5"/>
  <c r="M685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3" i="5"/>
  <c r="M884" i="5"/>
  <c r="M885" i="5"/>
  <c r="M886" i="5"/>
  <c r="M887" i="5"/>
  <c r="M889" i="5"/>
  <c r="M890" i="5"/>
  <c r="M891" i="5"/>
  <c r="M892" i="5"/>
  <c r="M893" i="5"/>
  <c r="M894" i="5"/>
  <c r="M895" i="5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09" i="6"/>
  <c r="M710" i="6"/>
  <c r="M711" i="6"/>
  <c r="M712" i="6"/>
  <c r="M713" i="6"/>
  <c r="M714" i="6"/>
  <c r="M715" i="6"/>
  <c r="M716" i="6"/>
  <c r="M717" i="6"/>
  <c r="M718" i="6"/>
  <c r="M719" i="6"/>
  <c r="M720" i="6"/>
  <c r="M721" i="6"/>
  <c r="M722" i="6"/>
  <c r="M723" i="6"/>
  <c r="M724" i="6"/>
  <c r="M725" i="6"/>
  <c r="M726" i="6"/>
  <c r="M727" i="6"/>
  <c r="M728" i="6"/>
  <c r="M729" i="6"/>
  <c r="M730" i="6"/>
  <c r="M731" i="6"/>
  <c r="M732" i="6"/>
  <c r="M733" i="6"/>
  <c r="M734" i="6"/>
  <c r="M735" i="6"/>
  <c r="M736" i="6"/>
  <c r="M737" i="6"/>
  <c r="M738" i="6"/>
  <c r="M739" i="6"/>
  <c r="M740" i="6"/>
  <c r="M741" i="6"/>
  <c r="M742" i="6"/>
  <c r="M743" i="6"/>
  <c r="M744" i="6"/>
  <c r="M745" i="6"/>
  <c r="M746" i="6"/>
  <c r="M747" i="6"/>
  <c r="M748" i="6"/>
  <c r="M749" i="6"/>
  <c r="M750" i="6"/>
  <c r="M751" i="6"/>
  <c r="M752" i="6"/>
  <c r="M753" i="6"/>
  <c r="M754" i="6"/>
  <c r="M755" i="6"/>
  <c r="M756" i="6"/>
  <c r="M757" i="6"/>
  <c r="M758" i="6"/>
  <c r="M759" i="6"/>
  <c r="M760" i="6"/>
  <c r="M761" i="6"/>
  <c r="M762" i="6"/>
  <c r="M763" i="6"/>
  <c r="M764" i="6"/>
  <c r="M765" i="6"/>
  <c r="M766" i="6"/>
  <c r="M767" i="6"/>
  <c r="M768" i="6"/>
  <c r="M769" i="6"/>
  <c r="M770" i="6"/>
  <c r="M771" i="6"/>
  <c r="M772" i="6"/>
  <c r="M773" i="6"/>
  <c r="M774" i="6"/>
  <c r="M775" i="6"/>
  <c r="M776" i="6"/>
  <c r="M777" i="6"/>
  <c r="M778" i="6"/>
  <c r="M779" i="6"/>
  <c r="M780" i="6"/>
  <c r="M781" i="6"/>
  <c r="M782" i="6"/>
  <c r="M783" i="6"/>
  <c r="M784" i="6"/>
  <c r="M785" i="6"/>
  <c r="M786" i="6"/>
  <c r="M787" i="6"/>
  <c r="M788" i="6"/>
  <c r="M789" i="6"/>
  <c r="M790" i="6"/>
  <c r="M791" i="6"/>
  <c r="M792" i="6"/>
  <c r="M793" i="6"/>
  <c r="M794" i="6"/>
  <c r="M795" i="6"/>
  <c r="M796" i="6"/>
  <c r="M797" i="6"/>
  <c r="M798" i="6"/>
  <c r="M799" i="6"/>
  <c r="M800" i="6"/>
  <c r="M801" i="6"/>
  <c r="M802" i="6"/>
  <c r="M803" i="6"/>
  <c r="M804" i="6"/>
  <c r="M805" i="6"/>
  <c r="M806" i="6"/>
  <c r="M807" i="6"/>
  <c r="M808" i="6"/>
  <c r="M809" i="6"/>
  <c r="M810" i="6"/>
  <c r="M811" i="6"/>
  <c r="M812" i="6"/>
  <c r="M813" i="6"/>
  <c r="M814" i="6"/>
  <c r="M815" i="6"/>
  <c r="M816" i="6"/>
  <c r="M817" i="6"/>
  <c r="M818" i="6"/>
  <c r="M819" i="6"/>
  <c r="M820" i="6"/>
  <c r="M821" i="6"/>
  <c r="M822" i="6"/>
  <c r="M823" i="6"/>
  <c r="M824" i="6"/>
  <c r="M825" i="6"/>
  <c r="M826" i="6"/>
  <c r="M827" i="6"/>
  <c r="M828" i="6"/>
  <c r="M829" i="6"/>
  <c r="M830" i="6"/>
  <c r="M831" i="6"/>
  <c r="M832" i="6"/>
  <c r="M833" i="6"/>
  <c r="M834" i="6"/>
  <c r="M835" i="6"/>
  <c r="M836" i="6"/>
  <c r="M837" i="6"/>
  <c r="M838" i="6"/>
  <c r="M839" i="6"/>
  <c r="M840" i="6"/>
  <c r="M841" i="6"/>
  <c r="M842" i="6"/>
  <c r="M843" i="6"/>
  <c r="M844" i="6"/>
  <c r="M845" i="6"/>
  <c r="M846" i="6"/>
  <c r="M847" i="6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5" i="1"/>
  <c r="L96" i="1"/>
  <c r="L97" i="1"/>
  <c r="L99" i="1"/>
  <c r="L100" i="1"/>
  <c r="L103" i="1"/>
  <c r="L101" i="1"/>
  <c r="L102" i="1"/>
  <c r="L104" i="1"/>
  <c r="L105" i="1"/>
  <c r="L106" i="1"/>
  <c r="L107" i="1"/>
  <c r="L108" i="1"/>
  <c r="L9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89" i="1"/>
  <c r="L94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383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3" i="1"/>
  <c r="H24" i="7" l="1"/>
  <c r="F24" i="7"/>
  <c r="E24" i="7"/>
  <c r="D24" i="7"/>
  <c r="C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24" i="7" l="1"/>
  <c r="M3" i="5" l="1"/>
  <c r="M3" i="6" l="1"/>
</calcChain>
</file>

<file path=xl/sharedStrings.xml><?xml version="1.0" encoding="utf-8"?>
<sst xmlns="http://schemas.openxmlformats.org/spreadsheetml/2006/main" count="19959" uniqueCount="9814">
  <si>
    <t>Фамилия</t>
  </si>
  <si>
    <t>Имя</t>
  </si>
  <si>
    <t>Отчество</t>
  </si>
  <si>
    <t>Номер школы</t>
  </si>
  <si>
    <t>КОД</t>
  </si>
  <si>
    <t>Задания</t>
  </si>
  <si>
    <t>ИТОГО</t>
  </si>
  <si>
    <t>Герасимов</t>
  </si>
  <si>
    <t>Александр</t>
  </si>
  <si>
    <t>Александрович</t>
  </si>
  <si>
    <t>ПР-10-05</t>
  </si>
  <si>
    <t>Боронин</t>
  </si>
  <si>
    <t>Данила</t>
  </si>
  <si>
    <t>Игоревич</t>
  </si>
  <si>
    <t>Центр-Гео-10-004</t>
  </si>
  <si>
    <t xml:space="preserve">Рыжкова </t>
  </si>
  <si>
    <t xml:space="preserve">Влада </t>
  </si>
  <si>
    <t>Александровна</t>
  </si>
  <si>
    <t>2-я гимназия</t>
  </si>
  <si>
    <t>Адмир-Гео-10-042</t>
  </si>
  <si>
    <t>Виноградов</t>
  </si>
  <si>
    <t>Сергей</t>
  </si>
  <si>
    <t>Валерьевич</t>
  </si>
  <si>
    <t>АГСПбГУ</t>
  </si>
  <si>
    <t>АГ-10-019</t>
  </si>
  <si>
    <t>Васильев</t>
  </si>
  <si>
    <t xml:space="preserve">Федор </t>
  </si>
  <si>
    <t>Олегович</t>
  </si>
  <si>
    <t>КЛН-10-015</t>
  </si>
  <si>
    <t>Чистякова</t>
  </si>
  <si>
    <t>Владимировна</t>
  </si>
  <si>
    <t>Корженевский</t>
  </si>
  <si>
    <t>Юрий</t>
  </si>
  <si>
    <t>Глебович</t>
  </si>
  <si>
    <t>фрунз-10-011</t>
  </si>
  <si>
    <t>Шевельчинский</t>
  </si>
  <si>
    <t>КЛН-10-021</t>
  </si>
  <si>
    <t>Афанасьев</t>
  </si>
  <si>
    <t>Дмитрий</t>
  </si>
  <si>
    <t>АГ-10-010</t>
  </si>
  <si>
    <t>Неклюдова</t>
  </si>
  <si>
    <t>Анна</t>
  </si>
  <si>
    <t>Павловна</t>
  </si>
  <si>
    <t>АГ-10-017</t>
  </si>
  <si>
    <t>Кречмар</t>
  </si>
  <si>
    <t>Артём</t>
  </si>
  <si>
    <t>Михайлович</t>
  </si>
  <si>
    <t>ПеГрад-Гео-10-013</t>
  </si>
  <si>
    <t>Жуковец</t>
  </si>
  <si>
    <t>Игорь</t>
  </si>
  <si>
    <t>Юрьевич</t>
  </si>
  <si>
    <t xml:space="preserve"> Лицей № 389 «ЦЭО» </t>
  </si>
  <si>
    <t>Киров-Гео-10-013</t>
  </si>
  <si>
    <t>Полухина</t>
  </si>
  <si>
    <t>Анастасия</t>
  </si>
  <si>
    <t>Центр-Гео-10-027</t>
  </si>
  <si>
    <t>Фрейдин</t>
  </si>
  <si>
    <t>Григорий</t>
  </si>
  <si>
    <t>Леонидович</t>
  </si>
  <si>
    <t xml:space="preserve"> №642 "Земля Вселенная"</t>
  </si>
  <si>
    <t>ВО-10-12</t>
  </si>
  <si>
    <t>Петров</t>
  </si>
  <si>
    <t>Даниил</t>
  </si>
  <si>
    <t>Сергеевич</t>
  </si>
  <si>
    <t>Нева-Гео-10-015</t>
  </si>
  <si>
    <t>Клявинек</t>
  </si>
  <si>
    <t>Центр-Гео-10-012</t>
  </si>
  <si>
    <t>Ищенко</t>
  </si>
  <si>
    <t>Марк</t>
  </si>
  <si>
    <t>Андреевич</t>
  </si>
  <si>
    <t>Нева-Гео-10-008</t>
  </si>
  <si>
    <t>Ким</t>
  </si>
  <si>
    <t>Центр-Гео-10-011</t>
  </si>
  <si>
    <t>Михальченко</t>
  </si>
  <si>
    <t>Иван</t>
  </si>
  <si>
    <t>Центр-Гео-10-023</t>
  </si>
  <si>
    <t>Станиславская</t>
  </si>
  <si>
    <t xml:space="preserve">Ольга </t>
  </si>
  <si>
    <t>Игоревна</t>
  </si>
  <si>
    <t>КЛН-10-019</t>
  </si>
  <si>
    <t>Панков</t>
  </si>
  <si>
    <t>Василий</t>
  </si>
  <si>
    <t>Евгеньевич</t>
  </si>
  <si>
    <t>фрунз-10-018</t>
  </si>
  <si>
    <t>Аксёнов</t>
  </si>
  <si>
    <t>Петрович</t>
  </si>
  <si>
    <t xml:space="preserve"> № 506 </t>
  </si>
  <si>
    <t>Киров-Гео-10-025</t>
  </si>
  <si>
    <t>Одинец</t>
  </si>
  <si>
    <t>Анастисия</t>
  </si>
  <si>
    <t>Анатольевна</t>
  </si>
  <si>
    <t xml:space="preserve">ГБОУ Лицей № 389 «ЦЭО» </t>
  </si>
  <si>
    <t>Киров-Гео-10-012</t>
  </si>
  <si>
    <t>Горбач</t>
  </si>
  <si>
    <t>Дмитриевич</t>
  </si>
  <si>
    <t>Центр-Гео-10-005</t>
  </si>
  <si>
    <t>Кононов</t>
  </si>
  <si>
    <t>Михаил</t>
  </si>
  <si>
    <t>Владимирович</t>
  </si>
  <si>
    <t>Моск-10-015</t>
  </si>
  <si>
    <t>Макаров</t>
  </si>
  <si>
    <t>Валентин</t>
  </si>
  <si>
    <t xml:space="preserve">ГБОУ СОШ № 264 </t>
  </si>
  <si>
    <t>Киров-Гео-10-027</t>
  </si>
  <si>
    <t>Диденко</t>
  </si>
  <si>
    <t>ГБОУ школа №62</t>
  </si>
  <si>
    <t>Выб-10-005</t>
  </si>
  <si>
    <t>Пинчук</t>
  </si>
  <si>
    <t>Центр-Гео-10-025</t>
  </si>
  <si>
    <t>Радикевич</t>
  </si>
  <si>
    <t>Андрей</t>
  </si>
  <si>
    <t>Витальевич</t>
  </si>
  <si>
    <t>ПР-10-03</t>
  </si>
  <si>
    <t>Орлов</t>
  </si>
  <si>
    <t>Илья</t>
  </si>
  <si>
    <t>ПеГрад-Гео-10-004</t>
  </si>
  <si>
    <t>Михеев</t>
  </si>
  <si>
    <t>Максим</t>
  </si>
  <si>
    <t xml:space="preserve"> №11</t>
  </si>
  <si>
    <t>ВО-10-22</t>
  </si>
  <si>
    <t>Никитин</t>
  </si>
  <si>
    <t>Адмир-Гео-10-034</t>
  </si>
  <si>
    <t>Соколов</t>
  </si>
  <si>
    <t>Вячеслав</t>
  </si>
  <si>
    <t>фрунз-10-024</t>
  </si>
  <si>
    <t>Архипова</t>
  </si>
  <si>
    <t>Ангелина</t>
  </si>
  <si>
    <t>Олеговна</t>
  </si>
  <si>
    <t>фрунз-10-002</t>
  </si>
  <si>
    <t>Волков</t>
  </si>
  <si>
    <t>Никита</t>
  </si>
  <si>
    <t>ПР-10-06</t>
  </si>
  <si>
    <t> Лученков</t>
  </si>
  <si>
    <t>Иван </t>
  </si>
  <si>
    <t>Романович</t>
  </si>
  <si>
    <t>крсело-10-044</t>
  </si>
  <si>
    <t xml:space="preserve">Коростелева </t>
  </si>
  <si>
    <t>Полина</t>
  </si>
  <si>
    <t>КЛН-10-004</t>
  </si>
  <si>
    <t>Щербаков</t>
  </si>
  <si>
    <t>АГ-10-003</t>
  </si>
  <si>
    <t>Кузьмина</t>
  </si>
  <si>
    <t>Сергеевна</t>
  </si>
  <si>
    <t xml:space="preserve"> гимназия  №446 </t>
  </si>
  <si>
    <t>КОЛП-10-026</t>
  </si>
  <si>
    <t>Куршаков</t>
  </si>
  <si>
    <t>Георгий</t>
  </si>
  <si>
    <t>ГБОУ школа №652</t>
  </si>
  <si>
    <t>Выб-10-032</t>
  </si>
  <si>
    <t>Карасев</t>
  </si>
  <si>
    <t>Вадимович</t>
  </si>
  <si>
    <t xml:space="preserve"> "Паскаль Лицей"</t>
  </si>
  <si>
    <t>Выб-10-002</t>
  </si>
  <si>
    <t>Черневич</t>
  </si>
  <si>
    <t>Центр-Гео-10-035</t>
  </si>
  <si>
    <t>ПеГрад-Гео-10-009</t>
  </si>
  <si>
    <t>Сухин</t>
  </si>
  <si>
    <t xml:space="preserve">Фёдор </t>
  </si>
  <si>
    <t>Моск-10-008</t>
  </si>
  <si>
    <t>Лифинский</t>
  </si>
  <si>
    <t>фрунз-10-014</t>
  </si>
  <si>
    <t>Трофимова</t>
  </si>
  <si>
    <t>Нева-Гео-10-030</t>
  </si>
  <si>
    <t>Смирнов</t>
  </si>
  <si>
    <t>Алексеевич</t>
  </si>
  <si>
    <t>кргв-10-033</t>
  </si>
  <si>
    <t xml:space="preserve">Голубев </t>
  </si>
  <si>
    <t xml:space="preserve">  №446 </t>
  </si>
  <si>
    <t>КОЛП-10-025</t>
  </si>
  <si>
    <t>Лузакова</t>
  </si>
  <si>
    <t>Екатерина</t>
  </si>
  <si>
    <t>Анич.</t>
  </si>
  <si>
    <t>Центр-Гео-10-018</t>
  </si>
  <si>
    <t>Олег</t>
  </si>
  <si>
    <t>ГБОУ школа №517</t>
  </si>
  <si>
    <t>Выб-10-009</t>
  </si>
  <si>
    <t>Гантварг</t>
  </si>
  <si>
    <t>Адмир-Гео-10-007</t>
  </si>
  <si>
    <t>Смолина</t>
  </si>
  <si>
    <t>Центр-Гео-10-032</t>
  </si>
  <si>
    <t>Когут</t>
  </si>
  <si>
    <t>Тимофей</t>
  </si>
  <si>
    <t>Центр-Гео-10-013</t>
  </si>
  <si>
    <t>Еремин</t>
  </si>
  <si>
    <t>Павел</t>
  </si>
  <si>
    <t>фрунз-10-007</t>
  </si>
  <si>
    <t>Локтев</t>
  </si>
  <si>
    <t>Денис</t>
  </si>
  <si>
    <t>ГБОУ СОШ №450</t>
  </si>
  <si>
    <t>Кур-10-011</t>
  </si>
  <si>
    <t>Андреева</t>
  </si>
  <si>
    <t xml:space="preserve"> Зинаида</t>
  </si>
  <si>
    <t xml:space="preserve"> Ильинична</t>
  </si>
  <si>
    <t>КЛН-10-031</t>
  </si>
  <si>
    <t>Коновалов</t>
  </si>
  <si>
    <t xml:space="preserve">ГБОУ лицей № 393 </t>
  </si>
  <si>
    <t>Киров-Гео-10-029</t>
  </si>
  <si>
    <t>Винокуров</t>
  </si>
  <si>
    <t>ВО-10-27</t>
  </si>
  <si>
    <t>Гуляева</t>
  </si>
  <si>
    <t>Ксения</t>
  </si>
  <si>
    <t>Валерьевна</t>
  </si>
  <si>
    <t>кргв-10-012</t>
  </si>
  <si>
    <t>Князев</t>
  </si>
  <si>
    <t>Петр</t>
  </si>
  <si>
    <t>Иванович</t>
  </si>
  <si>
    <t>ФТШ</t>
  </si>
  <si>
    <t>КЛН-10-014</t>
  </si>
  <si>
    <t>Щукина</t>
  </si>
  <si>
    <t>Александра</t>
  </si>
  <si>
    <t>Глебовна</t>
  </si>
  <si>
    <t>Центр-Гео-10-037</t>
  </si>
  <si>
    <t>Мазепа</t>
  </si>
  <si>
    <t>Матвей</t>
  </si>
  <si>
    <t>Центр-Гео-10-021</t>
  </si>
  <si>
    <t>Сидоренко </t>
  </si>
  <si>
    <t>Данила </t>
  </si>
  <si>
    <t>Андреевич </t>
  </si>
  <si>
    <t>крсело-10-009</t>
  </si>
  <si>
    <t>Олисов</t>
  </si>
  <si>
    <t>ВО-10-11</t>
  </si>
  <si>
    <t>Абичев</t>
  </si>
  <si>
    <t>Евгений</t>
  </si>
  <si>
    <t>№450</t>
  </si>
  <si>
    <t>Кур-10-001</t>
  </si>
  <si>
    <t>Белов</t>
  </si>
  <si>
    <t xml:space="preserve">  №446</t>
  </si>
  <si>
    <t>КОЛП-10-024</t>
  </si>
  <si>
    <t xml:space="preserve">Иваненко </t>
  </si>
  <si>
    <t xml:space="preserve"> Тимофей</t>
  </si>
  <si>
    <t xml:space="preserve"> Андреевич</t>
  </si>
  <si>
    <t>Адмир-Гео-10-021</t>
  </si>
  <si>
    <t xml:space="preserve">Айрапетян </t>
  </si>
  <si>
    <t>Тигран</t>
  </si>
  <si>
    <t>Маратович</t>
  </si>
  <si>
    <t>Адмир-Гео-10-001</t>
  </si>
  <si>
    <t>Иванова</t>
  </si>
  <si>
    <t>Витальевна</t>
  </si>
  <si>
    <t>Центр-Гео-10-010</t>
  </si>
  <si>
    <t>Теляков</t>
  </si>
  <si>
    <t>Роберт</t>
  </si>
  <si>
    <t>Ренатович</t>
  </si>
  <si>
    <t>фрунз-10-025</t>
  </si>
  <si>
    <t>Лысенко</t>
  </si>
  <si>
    <t>Пушкин-Гео-10-019</t>
  </si>
  <si>
    <t>Журко</t>
  </si>
  <si>
    <t>Адмир-Гео-10-018</t>
  </si>
  <si>
    <t>Гохан</t>
  </si>
  <si>
    <t>Владислав</t>
  </si>
  <si>
    <t>Артемович</t>
  </si>
  <si>
    <t>Адмир-Гео-10-013</t>
  </si>
  <si>
    <t>Московко</t>
  </si>
  <si>
    <t>Алина</t>
  </si>
  <si>
    <t>АГ-10-022</t>
  </si>
  <si>
    <t>Савельев</t>
  </si>
  <si>
    <t>Антон</t>
  </si>
  <si>
    <t>Центр-Гео-10-031</t>
  </si>
  <si>
    <t xml:space="preserve">Маркарян </t>
  </si>
  <si>
    <t> Марк</t>
  </si>
  <si>
    <t> Степанович</t>
  </si>
  <si>
    <t>крсело-10-052</t>
  </si>
  <si>
    <t>Игнашов </t>
  </si>
  <si>
    <t>Константин </t>
  </si>
  <si>
    <t>Дмитриевич </t>
  </si>
  <si>
    <t>крсело-10-048</t>
  </si>
  <si>
    <t xml:space="preserve"> Мясников  </t>
  </si>
  <si>
    <t> Владимир</t>
  </si>
  <si>
    <t> Сергеевич</t>
  </si>
  <si>
    <t>крсело-10-004</t>
  </si>
  <si>
    <t>Байгубеков </t>
  </si>
  <si>
    <t>Кирилл </t>
  </si>
  <si>
    <t>Русланович </t>
  </si>
  <si>
    <t>крсело-10-010</t>
  </si>
  <si>
    <t>Мартьянов</t>
  </si>
  <si>
    <t>Фёдор</t>
  </si>
  <si>
    <t>Киров-Гео-10-024</t>
  </si>
  <si>
    <t xml:space="preserve">Белошицкая </t>
  </si>
  <si>
    <t xml:space="preserve"> Анастасия </t>
  </si>
  <si>
    <t xml:space="preserve"> Александровна</t>
  </si>
  <si>
    <t>Адмир-Гео-10-004</t>
  </si>
  <si>
    <t>Дубина</t>
  </si>
  <si>
    <t>АГ-10-021</t>
  </si>
  <si>
    <t>Ожгихин</t>
  </si>
  <si>
    <t>Станиславович</t>
  </si>
  <si>
    <t>АГ-10-018</t>
  </si>
  <si>
    <t>Кобзев</t>
  </si>
  <si>
    <t>№642 "Земля Вселенная"</t>
  </si>
  <si>
    <t>ВО-10-03</t>
  </si>
  <si>
    <t>Мамедли</t>
  </si>
  <si>
    <t>Орхан</t>
  </si>
  <si>
    <t>Рагим  оглы</t>
  </si>
  <si>
    <t>Центр-Гео-10-022</t>
  </si>
  <si>
    <t> Казаринов</t>
  </si>
  <si>
    <t>Виктор </t>
  </si>
  <si>
    <t>крсело-10-039</t>
  </si>
  <si>
    <t>Турыгин </t>
  </si>
  <si>
    <t>Степан </t>
  </si>
  <si>
    <t>Сергеевич </t>
  </si>
  <si>
    <t>крсело-10-020</t>
  </si>
  <si>
    <t>Шморгун</t>
  </si>
  <si>
    <t>Алексей</t>
  </si>
  <si>
    <t>крсело-10-018</t>
  </si>
  <si>
    <t>Алюшенко</t>
  </si>
  <si>
    <t>Васильевич</t>
  </si>
  <si>
    <t>кргв-10-002</t>
  </si>
  <si>
    <t xml:space="preserve">Лучкин </t>
  </si>
  <si>
    <t xml:space="preserve">ГБОУ СОШ № 551 </t>
  </si>
  <si>
    <t>Киров-Гео-10-026</t>
  </si>
  <si>
    <t>Букоткин</t>
  </si>
  <si>
    <t>ГБОУ СОШ № 265</t>
  </si>
  <si>
    <t>Киров-Гео-10-019</t>
  </si>
  <si>
    <t>Шевцова</t>
  </si>
  <si>
    <t>Ольга</t>
  </si>
  <si>
    <t>Дмитриевна</t>
  </si>
  <si>
    <t>Нева-Гео-10-001</t>
  </si>
  <si>
    <t>Павлюк</t>
  </si>
  <si>
    <t>Артем</t>
  </si>
  <si>
    <t>КЛН-10-030</t>
  </si>
  <si>
    <t xml:space="preserve">Ибраев </t>
  </si>
  <si>
    <t>Кирилл</t>
  </si>
  <si>
    <t>лицей №30</t>
  </si>
  <si>
    <t>ВО-10-25</t>
  </si>
  <si>
    <t>Телегин</t>
  </si>
  <si>
    <t>СВУ</t>
  </si>
  <si>
    <t>Центр-Гео-10-034</t>
  </si>
  <si>
    <t xml:space="preserve">Дурнев </t>
  </si>
  <si>
    <t>Федор</t>
  </si>
  <si>
    <t xml:space="preserve"> Олегович</t>
  </si>
  <si>
    <t>Моск-10-029</t>
  </si>
  <si>
    <t> Петренко</t>
  </si>
  <si>
    <t> Артемий</t>
  </si>
  <si>
    <t> Евгеньевич</t>
  </si>
  <si>
    <t>крсело-10-012</t>
  </si>
  <si>
    <t>Иванов</t>
  </si>
  <si>
    <t>кргв-10-017</t>
  </si>
  <si>
    <t>Бедарев</t>
  </si>
  <si>
    <t>Филипп</t>
  </si>
  <si>
    <t>Денисович</t>
  </si>
  <si>
    <t>АГ-10-020</t>
  </si>
  <si>
    <t>Лупуляк</t>
  </si>
  <si>
    <t>Центр-Гео-10-020</t>
  </si>
  <si>
    <t>Шклянко</t>
  </si>
  <si>
    <t>Лев</t>
  </si>
  <si>
    <t>Русланович</t>
  </si>
  <si>
    <t>фрунз-10-029</t>
  </si>
  <si>
    <t>ПР-10-24</t>
  </si>
  <si>
    <t>Бойко</t>
  </si>
  <si>
    <t>Виктория</t>
  </si>
  <si>
    <t>ПР-10-23</t>
  </si>
  <si>
    <t>Кудряшёв</t>
  </si>
  <si>
    <t>Нева-Гео-10-013</t>
  </si>
  <si>
    <t>Полочев </t>
  </si>
  <si>
    <t>Игорь </t>
  </si>
  <si>
    <t>Анатольевич </t>
  </si>
  <si>
    <t>крсело-10-024</t>
  </si>
  <si>
    <t> Чистяков</t>
  </si>
  <si>
    <t>Александр </t>
  </si>
  <si>
    <t> 276</t>
  </si>
  <si>
    <t>крсело-10-008</t>
  </si>
  <si>
    <t>Коротченков</t>
  </si>
  <si>
    <t>Константинович</t>
  </si>
  <si>
    <t>кргв-10-020</t>
  </si>
  <si>
    <t>Ефимов</t>
  </si>
  <si>
    <t>кргв-10-014</t>
  </si>
  <si>
    <t>Абдилакимов</t>
  </si>
  <si>
    <t>Чингиз</t>
  </si>
  <si>
    <t>Жекшенович</t>
  </si>
  <si>
    <t>ГБОУ №120</t>
  </si>
  <si>
    <t>Выб-10-027</t>
  </si>
  <si>
    <t xml:space="preserve">Бауэр </t>
  </si>
  <si>
    <t>Рудольф</t>
  </si>
  <si>
    <t>Эдуардович</t>
  </si>
  <si>
    <t>ГБОУ лицей № 486</t>
  </si>
  <si>
    <t>Выб-10-020</t>
  </si>
  <si>
    <t>Аксенова</t>
  </si>
  <si>
    <t>Юлия</t>
  </si>
  <si>
    <t>Константиновна</t>
  </si>
  <si>
    <t>АГ-10-015</t>
  </si>
  <si>
    <t>Селяев</t>
  </si>
  <si>
    <t>АГ-10-013</t>
  </si>
  <si>
    <t>Адмир-Гео-10-019</t>
  </si>
  <si>
    <t>Стоноженко</t>
  </si>
  <si>
    <t>Максимович</t>
  </si>
  <si>
    <t>ПР-10-28</t>
  </si>
  <si>
    <t> Николаева</t>
  </si>
  <si>
    <t> Юлия</t>
  </si>
  <si>
    <t> Владимировна</t>
  </si>
  <si>
    <t>крсело-10-051</t>
  </si>
  <si>
    <t> Бодров</t>
  </si>
  <si>
    <t> Валентин</t>
  </si>
  <si>
    <t> Ильич</t>
  </si>
  <si>
    <t>крсело-10-017</t>
  </si>
  <si>
    <t>Сигнаевская </t>
  </si>
  <si>
    <t> Алиса</t>
  </si>
  <si>
    <t>Станиславовна </t>
  </si>
  <si>
    <t>Лицей искусств</t>
  </si>
  <si>
    <t>крсело-10-002</t>
  </si>
  <si>
    <t>Супрун</t>
  </si>
  <si>
    <t>КЛН-10-020</t>
  </si>
  <si>
    <t>Махов</t>
  </si>
  <si>
    <t>Святослав</t>
  </si>
  <si>
    <t>ГБОУ СОШ №417</t>
  </si>
  <si>
    <t>птдв-10-016</t>
  </si>
  <si>
    <t>Шперлинг</t>
  </si>
  <si>
    <t>ПР-10-25</t>
  </si>
  <si>
    <t>Павловский</t>
  </si>
  <si>
    <t>Ян</t>
  </si>
  <si>
    <t>ПеГрад-Гео-10-006</t>
  </si>
  <si>
    <t>Сесина</t>
  </si>
  <si>
    <t>Дарья</t>
  </si>
  <si>
    <t>Алексеевна</t>
  </si>
  <si>
    <t>ПеГрад-Гео-10-002</t>
  </si>
  <si>
    <t> Иванов</t>
  </si>
  <si>
    <t> Александр</t>
  </si>
  <si>
    <t> Александрович</t>
  </si>
  <si>
    <t>крсело-10-016</t>
  </si>
  <si>
    <t>Володина</t>
  </si>
  <si>
    <t>кргв-10-009-1</t>
  </si>
  <si>
    <t xml:space="preserve">Халатова </t>
  </si>
  <si>
    <t>Раиса</t>
  </si>
  <si>
    <t>Адмир-Гео-10-052</t>
  </si>
  <si>
    <t xml:space="preserve">Керимов </t>
  </si>
  <si>
    <t>Низами</t>
  </si>
  <si>
    <t>Ибрагим оглы</t>
  </si>
  <si>
    <t>Адмир-Гео-10-022</t>
  </si>
  <si>
    <t>Шаблюк</t>
  </si>
  <si>
    <t>Станиславовна</t>
  </si>
  <si>
    <t>ГБОУ СОШ №419</t>
  </si>
  <si>
    <t>птдв-10-021</t>
  </si>
  <si>
    <t>Кондрашова</t>
  </si>
  <si>
    <t>Маргарита</t>
  </si>
  <si>
    <t>ПР-10-29</t>
  </si>
  <si>
    <t>Одинцов</t>
  </si>
  <si>
    <t>Вячеславович</t>
  </si>
  <si>
    <t>кргв-10-029</t>
  </si>
  <si>
    <t>Ганичев</t>
  </si>
  <si>
    <t>Леонид</t>
  </si>
  <si>
    <t xml:space="preserve"> ГБОУ гимназия №61</t>
  </si>
  <si>
    <t>Выб-10-013</t>
  </si>
  <si>
    <t>Сабаева</t>
  </si>
  <si>
    <t>Василиса</t>
  </si>
  <si>
    <t>Владиславовна</t>
  </si>
  <si>
    <t xml:space="preserve"> № 56</t>
  </si>
  <si>
    <t>ВО-10-01</t>
  </si>
  <si>
    <t>Ларчина</t>
  </si>
  <si>
    <t>Центр-Гео-10-017</t>
  </si>
  <si>
    <t>Павлов</t>
  </si>
  <si>
    <t>Пушкин-Гео-10-026</t>
  </si>
  <si>
    <t>Друзяк</t>
  </si>
  <si>
    <t>Виталий</t>
  </si>
  <si>
    <t>Викторович</t>
  </si>
  <si>
    <t>Нева-Гео-10-017</t>
  </si>
  <si>
    <t>Максимов</t>
  </si>
  <si>
    <t>Всеволод</t>
  </si>
  <si>
    <t>Нева-Гео-10-016</t>
  </si>
  <si>
    <t xml:space="preserve">Ли  </t>
  </si>
  <si>
    <t>Моск-10-019</t>
  </si>
  <si>
    <t xml:space="preserve">Коок </t>
  </si>
  <si>
    <t xml:space="preserve">Андрей </t>
  </si>
  <si>
    <t xml:space="preserve">Дмитриевич </t>
  </si>
  <si>
    <t>Моск-10-013</t>
  </si>
  <si>
    <t>Кузнецова</t>
  </si>
  <si>
    <t>Моск-10-002</t>
  </si>
  <si>
    <t xml:space="preserve">Савельев </t>
  </si>
  <si>
    <t>Грирогий</t>
  </si>
  <si>
    <t xml:space="preserve"> №520</t>
  </si>
  <si>
    <t>КОЛП-10-010</t>
  </si>
  <si>
    <t>Мамедова</t>
  </si>
  <si>
    <t>Джемма</t>
  </si>
  <si>
    <t>Бахтияр</t>
  </si>
  <si>
    <t xml:space="preserve">ГБОУ СОШ № 250 </t>
  </si>
  <si>
    <t>Киров-Гео-10-001</t>
  </si>
  <si>
    <t>Плюхин</t>
  </si>
  <si>
    <t>Геннадьевич</t>
  </si>
  <si>
    <t>птдв-10-019</t>
  </si>
  <si>
    <t xml:space="preserve">Читидова </t>
  </si>
  <si>
    <t xml:space="preserve"> Кермен </t>
  </si>
  <si>
    <t xml:space="preserve"> Батровна</t>
  </si>
  <si>
    <t>Адмир-Гео-10-025</t>
  </si>
  <si>
    <t>Жернакова</t>
  </si>
  <si>
    <t>Арсеньевна</t>
  </si>
  <si>
    <t>Праздник+</t>
  </si>
  <si>
    <t>Нева-Гео-10-019</t>
  </si>
  <si>
    <t>Малинина</t>
  </si>
  <si>
    <t>Елизавета</t>
  </si>
  <si>
    <t>крсело-10-049</t>
  </si>
  <si>
    <t>Мельников</t>
  </si>
  <si>
    <t>КМКК</t>
  </si>
  <si>
    <t>Крон-10-05</t>
  </si>
  <si>
    <t xml:space="preserve">Крайнев </t>
  </si>
  <si>
    <t xml:space="preserve">  №467 </t>
  </si>
  <si>
    <t>КОЛП-10-009</t>
  </si>
  <si>
    <t>Шашкина</t>
  </si>
  <si>
    <t xml:space="preserve">  №455  </t>
  </si>
  <si>
    <t>КОЛП-10-001</t>
  </si>
  <si>
    <t>Ильин</t>
  </si>
  <si>
    <t xml:space="preserve">ГБОУ лицей№ 384 </t>
  </si>
  <si>
    <t>Киров-Гео-10-002</t>
  </si>
  <si>
    <t xml:space="preserve">Михайлов </t>
  </si>
  <si>
    <t xml:space="preserve">Владимир </t>
  </si>
  <si>
    <t xml:space="preserve"> Александрович</t>
  </si>
  <si>
    <t>Адмир-Гео-10-032</t>
  </si>
  <si>
    <t>Дас</t>
  </si>
  <si>
    <t>Анамика</t>
  </si>
  <si>
    <t>ВО-10-04</t>
  </si>
  <si>
    <t>Проймина</t>
  </si>
  <si>
    <t>Центр-Гео-10-029</t>
  </si>
  <si>
    <t>Недоборский</t>
  </si>
  <si>
    <t>ПР-10-18</t>
  </si>
  <si>
    <t>Барабаш</t>
  </si>
  <si>
    <t>ПР-10-14</t>
  </si>
  <si>
    <t xml:space="preserve">Богуш </t>
  </si>
  <si>
    <t xml:space="preserve">Дарья </t>
  </si>
  <si>
    <t>Моск-10-014</t>
  </si>
  <si>
    <t>Трушкина</t>
  </si>
  <si>
    <t>Светлана</t>
  </si>
  <si>
    <t>Киров-Гео-10-003</t>
  </si>
  <si>
    <t xml:space="preserve">Гришаев </t>
  </si>
  <si>
    <t xml:space="preserve"> Василий</t>
  </si>
  <si>
    <t>Адмир-Гео-10-014</t>
  </si>
  <si>
    <t>Бредихин</t>
  </si>
  <si>
    <t>Адмир-Гео-10-006</t>
  </si>
  <si>
    <t>Казаков</t>
  </si>
  <si>
    <t>ГБОУ СОШ №421</t>
  </si>
  <si>
    <t>птдв-10-011</t>
  </si>
  <si>
    <t>Тополова</t>
  </si>
  <si>
    <t>Вячеславовна</t>
  </si>
  <si>
    <t>642 "Земля Вселенная"</t>
  </si>
  <si>
    <t>ВО-10-10</t>
  </si>
  <si>
    <t xml:space="preserve">Роднов </t>
  </si>
  <si>
    <t>Вадим</t>
  </si>
  <si>
    <t xml:space="preserve"> № 31 </t>
  </si>
  <si>
    <t>ВО-10-23</t>
  </si>
  <si>
    <t>Волопянский</t>
  </si>
  <si>
    <t>Артемий</t>
  </si>
  <si>
    <t>АГ-10-029</t>
  </si>
  <si>
    <t>Ржонсницкая</t>
  </si>
  <si>
    <t>Центр-Гео-10-030</t>
  </si>
  <si>
    <t>Журавлев</t>
  </si>
  <si>
    <t>Моск-10-026</t>
  </si>
  <si>
    <t xml:space="preserve">Ражев                          </t>
  </si>
  <si>
    <t>Роман</t>
  </si>
  <si>
    <t>Моск-10-010</t>
  </si>
  <si>
    <t xml:space="preserve">Лебедева </t>
  </si>
  <si>
    <t>Наталья</t>
  </si>
  <si>
    <t>Андреевна</t>
  </si>
  <si>
    <t>крсело-10-033</t>
  </si>
  <si>
    <t>кргв-10-009</t>
  </si>
  <si>
    <t>Баландин</t>
  </si>
  <si>
    <t xml:space="preserve"> №461</t>
  </si>
  <si>
    <t>КОЛП-10-022</t>
  </si>
  <si>
    <t xml:space="preserve">№467 </t>
  </si>
  <si>
    <t>КОЛП-10-016</t>
  </si>
  <si>
    <t>Власенко</t>
  </si>
  <si>
    <t>Федорович</t>
  </si>
  <si>
    <t>КЛН-10-023</t>
  </si>
  <si>
    <t>Николаева</t>
  </si>
  <si>
    <t>Софья</t>
  </si>
  <si>
    <t>ГБОУ школа № 560</t>
  </si>
  <si>
    <t>Выб-10-008</t>
  </si>
  <si>
    <t>Хомутов</t>
  </si>
  <si>
    <t>ПеГрад-Гео-10-005</t>
  </si>
  <si>
    <t>Алексеев</t>
  </si>
  <si>
    <t>Нева-Гео-10-012</t>
  </si>
  <si>
    <t>Афанасьева</t>
  </si>
  <si>
    <t>Елена</t>
  </si>
  <si>
    <t>Моск-10-025</t>
  </si>
  <si>
    <t xml:space="preserve"> Кадырова </t>
  </si>
  <si>
    <t>Ксения </t>
  </si>
  <si>
    <t>Романовна</t>
  </si>
  <si>
    <t>крсело-10-050</t>
  </si>
  <si>
    <t xml:space="preserve">Цимбалистый </t>
  </si>
  <si>
    <t> Андрей</t>
  </si>
  <si>
    <t> Владимирович</t>
  </si>
  <si>
    <t>крсело-10-047</t>
  </si>
  <si>
    <t>Савченко</t>
  </si>
  <si>
    <t>крсело-10-041</t>
  </si>
  <si>
    <t>Лутцев</t>
  </si>
  <si>
    <t>крсело-10-021</t>
  </si>
  <si>
    <t>Тишинин </t>
  </si>
  <si>
    <t>Дмитрий </t>
  </si>
  <si>
    <t>Александрович </t>
  </si>
  <si>
    <t>крсело-10-019</t>
  </si>
  <si>
    <t>Курсанин</t>
  </si>
  <si>
    <t>кргв-10-019</t>
  </si>
  <si>
    <t>Чуняева</t>
  </si>
  <si>
    <t xml:space="preserve"> №455  </t>
  </si>
  <si>
    <t>КОЛП-10-027</t>
  </si>
  <si>
    <t>Морозов</t>
  </si>
  <si>
    <t xml:space="preserve"> №258 </t>
  </si>
  <si>
    <t>КОЛП-10-012</t>
  </si>
  <si>
    <t xml:space="preserve">Минько </t>
  </si>
  <si>
    <t xml:space="preserve"> Полина </t>
  </si>
  <si>
    <t xml:space="preserve"> Юрьевна</t>
  </si>
  <si>
    <t>Адмир-Гео-10-031</t>
  </si>
  <si>
    <t>Гетманская</t>
  </si>
  <si>
    <t>Адмир-Гео-10-010</t>
  </si>
  <si>
    <t xml:space="preserve">Барановский </t>
  </si>
  <si>
    <t>Адмир-Гео-10-002</t>
  </si>
  <si>
    <t>Данцев</t>
  </si>
  <si>
    <t>Николай</t>
  </si>
  <si>
    <t>птдв-10-006</t>
  </si>
  <si>
    <t>Власов</t>
  </si>
  <si>
    <t xml:space="preserve">№ 700  </t>
  </si>
  <si>
    <t>ВО-10-13</t>
  </si>
  <si>
    <t>Акобардин</t>
  </si>
  <si>
    <t>ВО-10-02</t>
  </si>
  <si>
    <t>Сапожников</t>
  </si>
  <si>
    <t>фрунз-10-022</t>
  </si>
  <si>
    <t>Круглов</t>
  </si>
  <si>
    <t>фрунз-10-013</t>
  </si>
  <si>
    <t>Галась</t>
  </si>
  <si>
    <t>Пушкин-Гео-10-006</t>
  </si>
  <si>
    <t>Филиппов</t>
  </si>
  <si>
    <t>ПР-10-12</t>
  </si>
  <si>
    <t>Кашкина</t>
  </si>
  <si>
    <t>Юрьевна</t>
  </si>
  <si>
    <t>ГБОУ ШИ ОР</t>
  </si>
  <si>
    <t>Кур-10-009</t>
  </si>
  <si>
    <t>Зайцев</t>
  </si>
  <si>
    <t>Кур-10-008</t>
  </si>
  <si>
    <t>Шарикова</t>
  </si>
  <si>
    <t>кргв-10-044</t>
  </si>
  <si>
    <t>Енделадзе</t>
  </si>
  <si>
    <t xml:space="preserve">Мерабович </t>
  </si>
  <si>
    <t>Центр-Гео-10-009</t>
  </si>
  <si>
    <t>Мордасов</t>
  </si>
  <si>
    <t>ПР-10-30</t>
  </si>
  <si>
    <t>ПеГрад-Гео-10-015</t>
  </si>
  <si>
    <t>Изотов</t>
  </si>
  <si>
    <t>Нева-Гео-10-004</t>
  </si>
  <si>
    <t>Латыш</t>
  </si>
  <si>
    <t>Моск-10-018</t>
  </si>
  <si>
    <t>Сотников</t>
  </si>
  <si>
    <t xml:space="preserve">ГБОУ СОШ № 556 </t>
  </si>
  <si>
    <t>Кур-10-016</t>
  </si>
  <si>
    <t>Пальной</t>
  </si>
  <si>
    <t xml:space="preserve">ГБОУ СОШ № 545 </t>
  </si>
  <si>
    <t>Кур-10-013</t>
  </si>
  <si>
    <t>Кушниренко</t>
  </si>
  <si>
    <t>крсело-10-042</t>
  </si>
  <si>
    <t>Сытник</t>
  </si>
  <si>
    <t>Кристина</t>
  </si>
  <si>
    <t>КЛН-10-032</t>
  </si>
  <si>
    <t>Уманец</t>
  </si>
  <si>
    <t>Станислав</t>
  </si>
  <si>
    <t>Киров-Гео-10-022</t>
  </si>
  <si>
    <t xml:space="preserve">Мумджи </t>
  </si>
  <si>
    <t xml:space="preserve"> Салье </t>
  </si>
  <si>
    <t xml:space="preserve"> Асановна</t>
  </si>
  <si>
    <t>Адмир-Гео-10-033</t>
  </si>
  <si>
    <t>Волкова</t>
  </si>
  <si>
    <t>Эмилия</t>
  </si>
  <si>
    <t>Львовна</t>
  </si>
  <si>
    <t>АГ-10-023</t>
  </si>
  <si>
    <t>Шувалов</t>
  </si>
  <si>
    <t>АГ-10-005</t>
  </si>
  <si>
    <t>Баулина</t>
  </si>
  <si>
    <t>АГ-10-001</t>
  </si>
  <si>
    <t>Труфанова</t>
  </si>
  <si>
    <t>АГ-10-002</t>
  </si>
  <si>
    <t>Широков</t>
  </si>
  <si>
    <t>Центр-Гео-10-036</t>
  </si>
  <si>
    <t>Градобоева</t>
  </si>
  <si>
    <t>Марина</t>
  </si>
  <si>
    <t>Центр-Гео-10-006</t>
  </si>
  <si>
    <t>Щипанова</t>
  </si>
  <si>
    <t>Есения</t>
  </si>
  <si>
    <t>Адлановна</t>
  </si>
  <si>
    <t>фрунз-10-030</t>
  </si>
  <si>
    <t>Казонен</t>
  </si>
  <si>
    <t>Моск-10-031</t>
  </si>
  <si>
    <t xml:space="preserve">Павлов  </t>
  </si>
  <si>
    <t>Моск-10-022</t>
  </si>
  <si>
    <t>Соболев</t>
  </si>
  <si>
    <t xml:space="preserve">ГБОУ СОШ № 324 </t>
  </si>
  <si>
    <t>Кур-10-015</t>
  </si>
  <si>
    <t>Рожко </t>
  </si>
  <si>
    <t> Андреевич</t>
  </si>
  <si>
    <t>крсело-10-032</t>
  </si>
  <si>
    <t> Баранов</t>
  </si>
  <si>
    <t> Никита</t>
  </si>
  <si>
    <t>крсело-10-003</t>
  </si>
  <si>
    <t>Кисель</t>
  </si>
  <si>
    <t>Геннадьевна</t>
  </si>
  <si>
    <t>Крон-10-07</t>
  </si>
  <si>
    <t>Андрианова</t>
  </si>
  <si>
    <t>Мария</t>
  </si>
  <si>
    <t>кргв-10-003</t>
  </si>
  <si>
    <t>Ренни</t>
  </si>
  <si>
    <t>Выб-10-041</t>
  </si>
  <si>
    <t>Кравченко</t>
  </si>
  <si>
    <t>Константин</t>
  </si>
  <si>
    <t>ГБОУ школа  №453</t>
  </si>
  <si>
    <t>Выб-10-017</t>
  </si>
  <si>
    <t xml:space="preserve">Федотова </t>
  </si>
  <si>
    <t xml:space="preserve">Анастасия </t>
  </si>
  <si>
    <t>Адмир-Гео-10-048</t>
  </si>
  <si>
    <t>Паневина</t>
  </si>
  <si>
    <t>Адмир-Гео-10-037</t>
  </si>
  <si>
    <t>Двойникова</t>
  </si>
  <si>
    <t>ГБОУ СОШ №529</t>
  </si>
  <si>
    <t>птдв-10-007</t>
  </si>
  <si>
    <t>Григорьев</t>
  </si>
  <si>
    <t>ВО-10-06</t>
  </si>
  <si>
    <t>Бабарыков</t>
  </si>
  <si>
    <t>Нева-Гео-10-003</t>
  </si>
  <si>
    <t> Коршиков</t>
  </si>
  <si>
    <t>Андрей </t>
  </si>
  <si>
    <t>Константинович </t>
  </si>
  <si>
    <t>крсело-10-022</t>
  </si>
  <si>
    <t> Ершов</t>
  </si>
  <si>
    <t> Алексей</t>
  </si>
  <si>
    <t>крсело-10-007</t>
  </si>
  <si>
    <t>Турапина</t>
  </si>
  <si>
    <t>Киров-Гео-10-004</t>
  </si>
  <si>
    <t xml:space="preserve">Хольмстрем </t>
  </si>
  <si>
    <t xml:space="preserve">Эрик </t>
  </si>
  <si>
    <t>Адмир-Гео-10-053</t>
  </si>
  <si>
    <t>Троцкий</t>
  </si>
  <si>
    <t>Игорович</t>
  </si>
  <si>
    <t>Адмир-Гео-10-046</t>
  </si>
  <si>
    <t>Шманёва</t>
  </si>
  <si>
    <t>Надежда</t>
  </si>
  <si>
    <t>Тимофеевна</t>
  </si>
  <si>
    <t>АГ-10-033</t>
  </si>
  <si>
    <t>Дружинин</t>
  </si>
  <si>
    <t>Егор</t>
  </si>
  <si>
    <t>АГ-10-007</t>
  </si>
  <si>
    <t>Коваль</t>
  </si>
  <si>
    <t>Борисовна</t>
  </si>
  <si>
    <t>ВО-10-07</t>
  </si>
  <si>
    <t>Кустов</t>
  </si>
  <si>
    <t>Центр-Гео-10-016</t>
  </si>
  <si>
    <t>Хохлова</t>
  </si>
  <si>
    <t>Нева-Гео-10-007</t>
  </si>
  <si>
    <t>Лисицына</t>
  </si>
  <si>
    <t>Нева-Гео-10-005</t>
  </si>
  <si>
    <t xml:space="preserve">Мян  </t>
  </si>
  <si>
    <t>Ильинична</t>
  </si>
  <si>
    <t>Моск-10-001</t>
  </si>
  <si>
    <t>Громов</t>
  </si>
  <si>
    <t>кргв-10-011</t>
  </si>
  <si>
    <t xml:space="preserve">Майорова </t>
  </si>
  <si>
    <t xml:space="preserve">№258 </t>
  </si>
  <si>
    <t>КОЛП-10-020</t>
  </si>
  <si>
    <t>Оводова</t>
  </si>
  <si>
    <t>КЛН-10-033</t>
  </si>
  <si>
    <t>Ныров</t>
  </si>
  <si>
    <t>Выб-10-022</t>
  </si>
  <si>
    <t>Кобик</t>
  </si>
  <si>
    <t>Любовь</t>
  </si>
  <si>
    <t>Богдановна</t>
  </si>
  <si>
    <t>ГБОУ гимназия №622</t>
  </si>
  <si>
    <t>Выб-10-015</t>
  </si>
  <si>
    <t>Измайлова</t>
  </si>
  <si>
    <t>ГБОУ СОШ  №411</t>
  </si>
  <si>
    <t>птдв-10-010</t>
  </si>
  <si>
    <t>Алиджанова</t>
  </si>
  <si>
    <t>Рашидовна</t>
  </si>
  <si>
    <t>Центр-Гео-10-002</t>
  </si>
  <si>
    <t>Кириллова</t>
  </si>
  <si>
    <t>ПР-10-13</t>
  </si>
  <si>
    <t xml:space="preserve">Веселов </t>
  </si>
  <si>
    <t>Нева-Гео-10-023</t>
  </si>
  <si>
    <t>Валеев</t>
  </si>
  <si>
    <t>Юнисович</t>
  </si>
  <si>
    <t>Нева-Гео-10-002</t>
  </si>
  <si>
    <t>Лосев</t>
  </si>
  <si>
    <t>Кур-10-012</t>
  </si>
  <si>
    <t>КЛН-10-016</t>
  </si>
  <si>
    <t xml:space="preserve">Чебан </t>
  </si>
  <si>
    <t>ГБОУ школа №102</t>
  </si>
  <si>
    <t>Выб-10-007</t>
  </si>
  <si>
    <t xml:space="preserve">Фролов </t>
  </si>
  <si>
    <t>Адмир-Гео-10-051</t>
  </si>
  <si>
    <t>Ковалев</t>
  </si>
  <si>
    <t>АГ-10-012</t>
  </si>
  <si>
    <t>Буслова</t>
  </si>
  <si>
    <t>АГ-10-004</t>
  </si>
  <si>
    <t>Коченов</t>
  </si>
  <si>
    <t>Николаевич</t>
  </si>
  <si>
    <t>Пушкин-Гео-10-016</t>
  </si>
  <si>
    <t>Никифорова</t>
  </si>
  <si>
    <t>Нева-Гео-10-025</t>
  </si>
  <si>
    <t>Заря</t>
  </si>
  <si>
    <t>кргв-10-015</t>
  </si>
  <si>
    <t xml:space="preserve">Константин </t>
  </si>
  <si>
    <t xml:space="preserve">№ 539 </t>
  </si>
  <si>
    <t>Киров-Гео-10-030</t>
  </si>
  <si>
    <t>Рассыхаева</t>
  </si>
  <si>
    <t>ГБОУ гимназия №74</t>
  </si>
  <si>
    <t>Выб-10-014</t>
  </si>
  <si>
    <t>Голецкая</t>
  </si>
  <si>
    <t xml:space="preserve">Алиса </t>
  </si>
  <si>
    <t>Николаевна</t>
  </si>
  <si>
    <t>Адмир-Гео-10-011</t>
  </si>
  <si>
    <t xml:space="preserve">Бочкова </t>
  </si>
  <si>
    <t>Адмир-Гео-10-005</t>
  </si>
  <si>
    <t>Семченко</t>
  </si>
  <si>
    <t>АГ-10-011</t>
  </si>
  <si>
    <t>Неженец</t>
  </si>
  <si>
    <t>Центр-Гео-10-024</t>
  </si>
  <si>
    <t>Зубова</t>
  </si>
  <si>
    <t>АГ-10-016</t>
  </si>
  <si>
    <t>Сорокин</t>
  </si>
  <si>
    <t>Центр-Гео-10-033</t>
  </si>
  <si>
    <t>Поляков</t>
  </si>
  <si>
    <t>Центр-Гео-10-028</t>
  </si>
  <si>
    <t>Алибутаев</t>
  </si>
  <si>
    <t>Казибутаевич</t>
  </si>
  <si>
    <t>Пушкин-Гео-10-002</t>
  </si>
  <si>
    <t>Деревенский</t>
  </si>
  <si>
    <t>ПР-10-17</t>
  </si>
  <si>
    <t>Талья</t>
  </si>
  <si>
    <t>Владимир</t>
  </si>
  <si>
    <t>ПР-10-08</t>
  </si>
  <si>
    <t xml:space="preserve">Вязовиков </t>
  </si>
  <si>
    <t>Аркадий</t>
  </si>
  <si>
    <t>ПеГрад-Гео-10-014</t>
  </si>
  <si>
    <t>Саламатина</t>
  </si>
  <si>
    <t>Алена</t>
  </si>
  <si>
    <t>Нева-Гео-10-014</t>
  </si>
  <si>
    <t>Курбатов</t>
  </si>
  <si>
    <t>Семен</t>
  </si>
  <si>
    <t>кргв-10-024</t>
  </si>
  <si>
    <t>Лавренов</t>
  </si>
  <si>
    <t>КЛН-10-010</t>
  </si>
  <si>
    <t>Лебедев</t>
  </si>
  <si>
    <t>ГБОУ СОШ №416</t>
  </si>
  <si>
    <t>птдв-10-015</t>
  </si>
  <si>
    <t xml:space="preserve">  № 12  </t>
  </si>
  <si>
    <t>ВО-10-21</t>
  </si>
  <si>
    <t>Кунин</t>
  </si>
  <si>
    <t>Центр-Гео-10-015</t>
  </si>
  <si>
    <t>Демченко</t>
  </si>
  <si>
    <t>Таисия</t>
  </si>
  <si>
    <t>Центр-Гео-10-008</t>
  </si>
  <si>
    <t>Нарсеев</t>
  </si>
  <si>
    <t>Пушкин-Гео-10-024</t>
  </si>
  <si>
    <t>Михайловская</t>
  </si>
  <si>
    <t>Пушкин-Гео-10-021</t>
  </si>
  <si>
    <t>Клочко</t>
  </si>
  <si>
    <t>ПР-10-02</t>
  </si>
  <si>
    <t>Соловьев</t>
  </si>
  <si>
    <t>Нева-Гео-10-021</t>
  </si>
  <si>
    <t>Гавричкина</t>
  </si>
  <si>
    <t>Моск-10-012</t>
  </si>
  <si>
    <t> Кутепова</t>
  </si>
  <si>
    <t xml:space="preserve"> Мария </t>
  </si>
  <si>
    <t> Сергеевна</t>
  </si>
  <si>
    <t>крсело-10-053</t>
  </si>
  <si>
    <t>Зеленина</t>
  </si>
  <si>
    <t>Ивановна</t>
  </si>
  <si>
    <t>крсело-10-001</t>
  </si>
  <si>
    <t>Скурский</t>
  </si>
  <si>
    <t>кргв-10-036</t>
  </si>
  <si>
    <t xml:space="preserve">Никита </t>
  </si>
  <si>
    <t>кргв-10-035</t>
  </si>
  <si>
    <t>Генш</t>
  </si>
  <si>
    <t>КЛН-10-038</t>
  </si>
  <si>
    <t>Голубева</t>
  </si>
  <si>
    <t>КЛН-10-009</t>
  </si>
  <si>
    <t>Нырков</t>
  </si>
  <si>
    <t>ГБОУ школа  №103</t>
  </si>
  <si>
    <t>Выб-10-035</t>
  </si>
  <si>
    <t xml:space="preserve">Самарина </t>
  </si>
  <si>
    <t xml:space="preserve"> Мария </t>
  </si>
  <si>
    <t xml:space="preserve"> Дмитриевна</t>
  </si>
  <si>
    <t>Адмир-Гео-10-043</t>
  </si>
  <si>
    <t>Лещенко</t>
  </si>
  <si>
    <t>Михайловна</t>
  </si>
  <si>
    <t>Адмир-Гео-10-027</t>
  </si>
  <si>
    <t>Малькова</t>
  </si>
  <si>
    <t>Кирилловна</t>
  </si>
  <si>
    <t>АГ-10-034</t>
  </si>
  <si>
    <t>Пушкин-Гео-10-031</t>
  </si>
  <si>
    <t>Щукин</t>
  </si>
  <si>
    <t>ПеГрад-Гео-10-016</t>
  </si>
  <si>
    <t>Тайгачева</t>
  </si>
  <si>
    <t>Иоанна</t>
  </si>
  <si>
    <t>ПеГрад-Гео-10-003</t>
  </si>
  <si>
    <t>Кур-10-004</t>
  </si>
  <si>
    <t xml:space="preserve"> Бахтин </t>
  </si>
  <si>
    <t>крсело-10-005</t>
  </si>
  <si>
    <t>Купрюхина</t>
  </si>
  <si>
    <t>кргв-10-021</t>
  </si>
  <si>
    <t>Геворгян</t>
  </si>
  <si>
    <t>Гор</t>
  </si>
  <si>
    <t>Арутюнович</t>
  </si>
  <si>
    <t xml:space="preserve">№420 </t>
  </si>
  <si>
    <t>КОЛП-10-015</t>
  </si>
  <si>
    <t>Петушков</t>
  </si>
  <si>
    <t>КЛН-10-042</t>
  </si>
  <si>
    <t>Хандобин</t>
  </si>
  <si>
    <t>Антонович</t>
  </si>
  <si>
    <t>КЛН-10-012</t>
  </si>
  <si>
    <t>Козьминская</t>
  </si>
  <si>
    <t>Татьяна</t>
  </si>
  <si>
    <t>Степановна</t>
  </si>
  <si>
    <t>КЛН-10-002</t>
  </si>
  <si>
    <t>Медведев</t>
  </si>
  <si>
    <t xml:space="preserve">ГБОУ СОШ № 283 </t>
  </si>
  <si>
    <t>Киров-Гео-10-023</t>
  </si>
  <si>
    <t>Бельковец</t>
  </si>
  <si>
    <t xml:space="preserve">ГБОУ СОШ № 377 </t>
  </si>
  <si>
    <t>Киров-Гео-10-016</t>
  </si>
  <si>
    <t>Арутюнян</t>
  </si>
  <si>
    <t>Вачик</t>
  </si>
  <si>
    <t>Карпоевич</t>
  </si>
  <si>
    <t xml:space="preserve"> № 481 </t>
  </si>
  <si>
    <t>Киров-Гео-10-009</t>
  </si>
  <si>
    <t>Кижнеров</t>
  </si>
  <si>
    <t>АГ-10-031</t>
  </si>
  <si>
    <t>Ратанов</t>
  </si>
  <si>
    <t>АГ-10-030</t>
  </si>
  <si>
    <t>Бранько</t>
  </si>
  <si>
    <t>ГБОУ СОШ №426</t>
  </si>
  <si>
    <t>птдв-10-002</t>
  </si>
  <si>
    <t>Карабасов</t>
  </si>
  <si>
    <t>ГБОУ СОШ №436</t>
  </si>
  <si>
    <t>птдв-10-012</t>
  </si>
  <si>
    <t xml:space="preserve">Засухин </t>
  </si>
  <si>
    <t>фрунз-10-008</t>
  </si>
  <si>
    <t>Садовник</t>
  </si>
  <si>
    <t>Антоновна</t>
  </si>
  <si>
    <t>Пушкин-Гео-10-029</t>
  </si>
  <si>
    <t>Нагога</t>
  </si>
  <si>
    <t>Пушкин-Гео-10-023</t>
  </si>
  <si>
    <t>Радинович</t>
  </si>
  <si>
    <t>Нева-Гео-10-011</t>
  </si>
  <si>
    <t>Макрушин</t>
  </si>
  <si>
    <t>кргв-10-028</t>
  </si>
  <si>
    <t>Бахтшерова</t>
  </si>
  <si>
    <t>Шамильевна</t>
  </si>
  <si>
    <t>кргв-10-007</t>
  </si>
  <si>
    <t xml:space="preserve">Проус </t>
  </si>
  <si>
    <t xml:space="preserve"> Никита </t>
  </si>
  <si>
    <t xml:space="preserve"> Викторович</t>
  </si>
  <si>
    <t>Адмир-Гео-10-041</t>
  </si>
  <si>
    <t>Новиков</t>
  </si>
  <si>
    <t xml:space="preserve">Глеб </t>
  </si>
  <si>
    <t>Адмир-Гео-10-036</t>
  </si>
  <si>
    <t>Лаврук</t>
  </si>
  <si>
    <t xml:space="preserve">Александр </t>
  </si>
  <si>
    <t>ГБОУ СОШ №429</t>
  </si>
  <si>
    <t>птдв-10-014</t>
  </si>
  <si>
    <t>Александрова</t>
  </si>
  <si>
    <t xml:space="preserve"> №11 Санкт-Петербурга</t>
  </si>
  <si>
    <t>ВО-10-20</t>
  </si>
  <si>
    <t xml:space="preserve">Романова </t>
  </si>
  <si>
    <t>фрунз-10-021</t>
  </si>
  <si>
    <t>Гордеев</t>
  </si>
  <si>
    <t>Пушкин-Гео-10-007</t>
  </si>
  <si>
    <t>Брюхачев</t>
  </si>
  <si>
    <t>Кадетская</t>
  </si>
  <si>
    <t>Пушкин-Гео-10-004</t>
  </si>
  <si>
    <t>Игнатьев</t>
  </si>
  <si>
    <t>Нева-Гео-10-010</t>
  </si>
  <si>
    <t>Ларионов</t>
  </si>
  <si>
    <t>ГБОУ СОШ 466</t>
  </si>
  <si>
    <t>Кур-10-010</t>
  </si>
  <si>
    <t>Коршак</t>
  </si>
  <si>
    <t>крсело-10-026</t>
  </si>
  <si>
    <t> Даниил</t>
  </si>
  <si>
    <t>крсело-10-006</t>
  </si>
  <si>
    <t>Торник</t>
  </si>
  <si>
    <t>кргв-10-037</t>
  </si>
  <si>
    <t>Мартюшов</t>
  </si>
  <si>
    <t>кргв-10-027</t>
  </si>
  <si>
    <t>Лиханова</t>
  </si>
  <si>
    <t>КОЛП-10-019</t>
  </si>
  <si>
    <t>Скляров</t>
  </si>
  <si>
    <t>КЛН-10-039</t>
  </si>
  <si>
    <t>Тарасова</t>
  </si>
  <si>
    <t>КЛН-10-022</t>
  </si>
  <si>
    <t>Щелконогов</t>
  </si>
  <si>
    <t>ГБОУ школа №112</t>
  </si>
  <si>
    <t>Выб-10-021</t>
  </si>
  <si>
    <t>Покровская</t>
  </si>
  <si>
    <t xml:space="preserve"> Алина </t>
  </si>
  <si>
    <t xml:space="preserve"> Игоревна</t>
  </si>
  <si>
    <t>Адмир-Гео-10-040</t>
  </si>
  <si>
    <t xml:space="preserve">Никулин </t>
  </si>
  <si>
    <t>Адмир-Гео-10-035</t>
  </si>
  <si>
    <t>Троян</t>
  </si>
  <si>
    <t>Адмир-Гео-10-047</t>
  </si>
  <si>
    <t>Шепелева</t>
  </si>
  <si>
    <t>Викторовна</t>
  </si>
  <si>
    <t>фрунз-10-028</t>
  </si>
  <si>
    <t>Солопов</t>
  </si>
  <si>
    <t>фрунз-10-023</t>
  </si>
  <si>
    <t>Мельникова</t>
  </si>
  <si>
    <t>Альвина</t>
  </si>
  <si>
    <t>фрунз-10-015</t>
  </si>
  <si>
    <t xml:space="preserve">Мжачих </t>
  </si>
  <si>
    <t xml:space="preserve">Елена </t>
  </si>
  <si>
    <t>Дементьева</t>
  </si>
  <si>
    <t>Моск-10-007</t>
  </si>
  <si>
    <t> Бельтюкова</t>
  </si>
  <si>
    <t>крсело-10-045</t>
  </si>
  <si>
    <t>Зеленин</t>
  </si>
  <si>
    <t>Крон-10-09</t>
  </si>
  <si>
    <t>Дарбаидзе</t>
  </si>
  <si>
    <t>Мариам</t>
  </si>
  <si>
    <t>Ираклиевна</t>
  </si>
  <si>
    <t xml:space="preserve">  №404 </t>
  </si>
  <si>
    <t>КОЛП-10-018</t>
  </si>
  <si>
    <t>Платонов</t>
  </si>
  <si>
    <t>КЛН-10-006</t>
  </si>
  <si>
    <t xml:space="preserve">Магомедова </t>
  </si>
  <si>
    <t>Марьям</t>
  </si>
  <si>
    <t>Сиражутдиновна</t>
  </si>
  <si>
    <t>Адмир-Гео-10-029</t>
  </si>
  <si>
    <t>Адмир-Гео-10-012</t>
  </si>
  <si>
    <t>Лунев</t>
  </si>
  <si>
    <t>АГ-10-024</t>
  </si>
  <si>
    <t>Владимирцев</t>
  </si>
  <si>
    <t>АГ-10-014</t>
  </si>
  <si>
    <t>Желдыбин</t>
  </si>
  <si>
    <t>ГБОУ СОШ №602</t>
  </si>
  <si>
    <t>птдв-10-009</t>
  </si>
  <si>
    <t xml:space="preserve">ФГКОУ СПб КК МО РФ </t>
  </si>
  <si>
    <t>птдв-10-018</t>
  </si>
  <si>
    <t xml:space="preserve"> № 12  </t>
  </si>
  <si>
    <t>ВО-10-18</t>
  </si>
  <si>
    <t>Русанов</t>
  </si>
  <si>
    <t>Пушкин-Гео-10-028</t>
  </si>
  <si>
    <t>Ненахов</t>
  </si>
  <si>
    <t>Пушкин-Гео-10-025</t>
  </si>
  <si>
    <t>Кобозова</t>
  </si>
  <si>
    <t>ПР-10-27</t>
  </si>
  <si>
    <t> Гамаюнов</t>
  </si>
  <si>
    <t> Димитрий</t>
  </si>
  <si>
    <t>крсело-10-046</t>
  </si>
  <si>
    <t>Ченобытов</t>
  </si>
  <si>
    <t>кргв-10-042</t>
  </si>
  <si>
    <t>Калюжный</t>
  </si>
  <si>
    <t>КОЛП-10-003</t>
  </si>
  <si>
    <t>Вешняков</t>
  </si>
  <si>
    <t>Павлович</t>
  </si>
  <si>
    <t>ФГКОУ С-П СВУ МВД РФ</t>
  </si>
  <si>
    <t>Киров-Гео-10-018</t>
  </si>
  <si>
    <t>Шляхтин</t>
  </si>
  <si>
    <t>ГБОУ школа №104</t>
  </si>
  <si>
    <t>Выб-10-023</t>
  </si>
  <si>
    <t>Цихилов</t>
  </si>
  <si>
    <t>ГБОУ школа№494</t>
  </si>
  <si>
    <t>Выб-10-019</t>
  </si>
  <si>
    <t>Вадимовна</t>
  </si>
  <si>
    <t xml:space="preserve">ГБОУ гимназия №73 </t>
  </si>
  <si>
    <t>Выб-10-011</t>
  </si>
  <si>
    <t>Емельянов</t>
  </si>
  <si>
    <t>Адмир-Гео-10-015</t>
  </si>
  <si>
    <t>Винтанюк</t>
  </si>
  <si>
    <t>АГ-10-025</t>
  </si>
  <si>
    <t>Боровков</t>
  </si>
  <si>
    <t>птдв-10-001</t>
  </si>
  <si>
    <t>Гаврилова</t>
  </si>
  <si>
    <t>Всеволодовна</t>
  </si>
  <si>
    <t>ПР-10-20</t>
  </si>
  <si>
    <t>Лебедева</t>
  </si>
  <si>
    <t>ПеГрад-Гео-10-008</t>
  </si>
  <si>
    <t>Султанова</t>
  </si>
  <si>
    <t>Нева-Гео-10-020</t>
  </si>
  <si>
    <t>Куклев</t>
  </si>
  <si>
    <t xml:space="preserve">Антон </t>
  </si>
  <si>
    <t>Моск-10-021</t>
  </si>
  <si>
    <t xml:space="preserve">Сникин  </t>
  </si>
  <si>
    <t xml:space="preserve"> Александр </t>
  </si>
  <si>
    <t>Моск-10-017</t>
  </si>
  <si>
    <t> Коробкина</t>
  </si>
  <si>
    <t> Александра</t>
  </si>
  <si>
    <t> Денисовна</t>
  </si>
  <si>
    <t>крсело-10-035</t>
  </si>
  <si>
    <t>Амиров</t>
  </si>
  <si>
    <t>Фарит</t>
  </si>
  <si>
    <t>Ринатович</t>
  </si>
  <si>
    <t>кргв-10-004</t>
  </si>
  <si>
    <t>Лаугина</t>
  </si>
  <si>
    <t>КЛН-10-040</t>
  </si>
  <si>
    <t>Фролова</t>
  </si>
  <si>
    <t>КЛН-10-011</t>
  </si>
  <si>
    <t>Титоренко</t>
  </si>
  <si>
    <t>Валентина</t>
  </si>
  <si>
    <t xml:space="preserve"> №605</t>
  </si>
  <si>
    <t>Выб-10-003</t>
  </si>
  <si>
    <t xml:space="preserve">Идричан </t>
  </si>
  <si>
    <t>Домника</t>
  </si>
  <si>
    <t>ГБОУ школа№ 457</t>
  </si>
  <si>
    <t>Выб-10-001</t>
  </si>
  <si>
    <t>Фокин</t>
  </si>
  <si>
    <t>Адмир-Гео-10-050</t>
  </si>
  <si>
    <t>Минаев</t>
  </si>
  <si>
    <t>Адмир-Гео-10-030</t>
  </si>
  <si>
    <t xml:space="preserve">Гептинг </t>
  </si>
  <si>
    <t>Эдуард</t>
  </si>
  <si>
    <t>Адмир-Гео-10-009</t>
  </si>
  <si>
    <t>Витязева</t>
  </si>
  <si>
    <t>птдв-10-005</t>
  </si>
  <si>
    <t>Дробинский</t>
  </si>
  <si>
    <t>птдв-10-008</t>
  </si>
  <si>
    <t>Полгуева</t>
  </si>
  <si>
    <t>Центр-Гео-10-026</t>
  </si>
  <si>
    <t>Башкирова</t>
  </si>
  <si>
    <t>Центр-Гео-10-003</t>
  </si>
  <si>
    <t>Платицин</t>
  </si>
  <si>
    <t>фрунз-10-019</t>
  </si>
  <si>
    <t>Сгибнев</t>
  </si>
  <si>
    <t>Ярослав</t>
  </si>
  <si>
    <t>Анатольевич</t>
  </si>
  <si>
    <t>Пушкин-Гео-10-030</t>
  </si>
  <si>
    <t>Шалагин</t>
  </si>
  <si>
    <t>ПеГрад-Гео-10-007</t>
  </si>
  <si>
    <t xml:space="preserve">Мирошников </t>
  </si>
  <si>
    <t>Мамукович</t>
  </si>
  <si>
    <t>Моск-10-034</t>
  </si>
  <si>
    <t>Карамов</t>
  </si>
  <si>
    <t>Раминович</t>
  </si>
  <si>
    <t>Моск-10-030</t>
  </si>
  <si>
    <t xml:space="preserve">Чудинова    </t>
  </si>
  <si>
    <t xml:space="preserve">Андреевна </t>
  </si>
  <si>
    <t>Моск-10-005</t>
  </si>
  <si>
    <t>Максимовна</t>
  </si>
  <si>
    <t>крсело-10-015</t>
  </si>
  <si>
    <t>Матющенко</t>
  </si>
  <si>
    <t>Крон-10-17</t>
  </si>
  <si>
    <t>Поморцев</t>
  </si>
  <si>
    <t>Аркадьевич</t>
  </si>
  <si>
    <t>кргв-10-031</t>
  </si>
  <si>
    <t>Козлова</t>
  </si>
  <si>
    <t>КЛН-10-026</t>
  </si>
  <si>
    <t>Мукбиль</t>
  </si>
  <si>
    <t>Амир</t>
  </si>
  <si>
    <t>Масур</t>
  </si>
  <si>
    <t>КЛН-10-001</t>
  </si>
  <si>
    <t>Сосина</t>
  </si>
  <si>
    <t>Яковлевна</t>
  </si>
  <si>
    <t xml:space="preserve">ГБОУ СОШ № 538 </t>
  </si>
  <si>
    <t>Киров-Гео-10-014</t>
  </si>
  <si>
    <t xml:space="preserve">Давидян </t>
  </si>
  <si>
    <t>Григорьевич</t>
  </si>
  <si>
    <t>ГБОУ школа №94</t>
  </si>
  <si>
    <t>Выб-10-040</t>
  </si>
  <si>
    <t>Швец</t>
  </si>
  <si>
    <t xml:space="preserve"> №471</t>
  </si>
  <si>
    <t>Выб-10-033</t>
  </si>
  <si>
    <t>Светликова</t>
  </si>
  <si>
    <t>АГ-10-027</t>
  </si>
  <si>
    <t>Ремизова</t>
  </si>
  <si>
    <t>Устинья</t>
  </si>
  <si>
    <t>АГ-10-009</t>
  </si>
  <si>
    <t>Рассадин</t>
  </si>
  <si>
    <t>ГБОУ СОШ №430</t>
  </si>
  <si>
    <t>птдв-10-020</t>
  </si>
  <si>
    <t>Ахмадбаев</t>
  </si>
  <si>
    <t>Альберт</t>
  </si>
  <si>
    <t>Мамаджанович</t>
  </si>
  <si>
    <t>ВО-10-24</t>
  </si>
  <si>
    <t>Егоров</t>
  </si>
  <si>
    <t>Глеб</t>
  </si>
  <si>
    <t>фрунз-10-006</t>
  </si>
  <si>
    <t xml:space="preserve">Базыка </t>
  </si>
  <si>
    <t>фрунз-10-003</t>
  </si>
  <si>
    <t>Ермакова</t>
  </si>
  <si>
    <t>Людмила</t>
  </si>
  <si>
    <t>ПР-10-07</t>
  </si>
  <si>
    <t>ПР-10-01</t>
  </si>
  <si>
    <t>Стромцова</t>
  </si>
  <si>
    <t>Валерия</t>
  </si>
  <si>
    <t>ПеГрад-Гео-10-012</t>
  </si>
  <si>
    <t>ПеГрад-Гео-10-001</t>
  </si>
  <si>
    <t>Солодуха</t>
  </si>
  <si>
    <t>Моск-10-036</t>
  </si>
  <si>
    <t xml:space="preserve">Кулиева </t>
  </si>
  <si>
    <t>Моск-10-027</t>
  </si>
  <si>
    <t xml:space="preserve">Беликов </t>
  </si>
  <si>
    <t>Моск-10-016</t>
  </si>
  <si>
    <t xml:space="preserve">Мануилова </t>
  </si>
  <si>
    <t>Лада</t>
  </si>
  <si>
    <t>Моск-10-011</t>
  </si>
  <si>
    <t>Бараш</t>
  </si>
  <si>
    <t>Наталия</t>
  </si>
  <si>
    <t>кргв-10-006</t>
  </si>
  <si>
    <t>Костырин</t>
  </si>
  <si>
    <t>Грирорьевич</t>
  </si>
  <si>
    <t xml:space="preserve">Г№476 </t>
  </si>
  <si>
    <t>КОЛП-10-028</t>
  </si>
  <si>
    <t>Пронин</t>
  </si>
  <si>
    <t>Киров-Гео-10-021</t>
  </si>
  <si>
    <t>Бердашкевич</t>
  </si>
  <si>
    <t>Эдуардовна</t>
  </si>
  <si>
    <t>Киров-Гео-10-015</t>
  </si>
  <si>
    <t>Киров-Гео-10-005</t>
  </si>
  <si>
    <t xml:space="preserve">Иванова </t>
  </si>
  <si>
    <t>Выб-10-012</t>
  </si>
  <si>
    <t>Зейналова</t>
  </si>
  <si>
    <t>Валида</t>
  </si>
  <si>
    <t>Исмаил кызы</t>
  </si>
  <si>
    <t>Выб-10-006</t>
  </si>
  <si>
    <t>Фирсов</t>
  </si>
  <si>
    <t>Савва</t>
  </si>
  <si>
    <t>Адмир-Гео-10-049</t>
  </si>
  <si>
    <t>Конев</t>
  </si>
  <si>
    <t>птдв-10-013</t>
  </si>
  <si>
    <t>Боброва</t>
  </si>
  <si>
    <t>фрунз-10-004</t>
  </si>
  <si>
    <t>Черепанов</t>
  </si>
  <si>
    <t>Родион</t>
  </si>
  <si>
    <t>Пушкин-Гео-10-037</t>
  </si>
  <si>
    <t>Сушинский</t>
  </si>
  <si>
    <t>Пушкин-Гео-10-032</t>
  </si>
  <si>
    <t>Захаренков</t>
  </si>
  <si>
    <t>Пушкин-Гео-10-010</t>
  </si>
  <si>
    <t>Байгушев</t>
  </si>
  <si>
    <t>Пушкин-Гео-10-003</t>
  </si>
  <si>
    <t>Войцеховская</t>
  </si>
  <si>
    <t>ПР-10-19</t>
  </si>
  <si>
    <t>Нетесов</t>
  </si>
  <si>
    <t>ПР-10-10</t>
  </si>
  <si>
    <t>Хаблак</t>
  </si>
  <si>
    <t>Ирина</t>
  </si>
  <si>
    <t>Нева-Гео-10-031</t>
  </si>
  <si>
    <t>Хобутовская</t>
  </si>
  <si>
    <t>Сабина</t>
  </si>
  <si>
    <t>Нева-Гео-10-024</t>
  </si>
  <si>
    <t>Нева-Гео-10-022</t>
  </si>
  <si>
    <t>Юсупова</t>
  </si>
  <si>
    <t>Луиза</t>
  </si>
  <si>
    <t>Ринатовна</t>
  </si>
  <si>
    <t>Кур-10-020</t>
  </si>
  <si>
    <t>Патокина</t>
  </si>
  <si>
    <t>кргв-10-030</t>
  </si>
  <si>
    <t>Захаров</t>
  </si>
  <si>
    <t>кргв-10-016</t>
  </si>
  <si>
    <t>Батрашкиева</t>
  </si>
  <si>
    <t>Гиляна</t>
  </si>
  <si>
    <t>Эрдниевна</t>
  </si>
  <si>
    <t>КЛН-10-036</t>
  </si>
  <si>
    <t>Попова</t>
  </si>
  <si>
    <t>Евгеньевна</t>
  </si>
  <si>
    <t>КЛН-10-029</t>
  </si>
  <si>
    <t>Багонька</t>
  </si>
  <si>
    <t>КЛН-10-005</t>
  </si>
  <si>
    <t>Черник</t>
  </si>
  <si>
    <t>Вероника</t>
  </si>
  <si>
    <t>КЛН-10-003</t>
  </si>
  <si>
    <t>Беджанян</t>
  </si>
  <si>
    <t xml:space="preserve"> Беджан </t>
  </si>
  <si>
    <t xml:space="preserve"> Рубенович </t>
  </si>
  <si>
    <t>Адмир-Гео-10-003</t>
  </si>
  <si>
    <t>Булатов</t>
  </si>
  <si>
    <t>птдв-10-003</t>
  </si>
  <si>
    <t>Лаврентьев</t>
  </si>
  <si>
    <t>Антуанович</t>
  </si>
  <si>
    <t>ВО-10-17</t>
  </si>
  <si>
    <t>Копань</t>
  </si>
  <si>
    <t>Центр-Гео-10-014</t>
  </si>
  <si>
    <t>Войтов</t>
  </si>
  <si>
    <t>ПР-10-04</t>
  </si>
  <si>
    <t>Насибов</t>
  </si>
  <si>
    <t>Ершад</t>
  </si>
  <si>
    <t>Джамал оглы</t>
  </si>
  <si>
    <t>ПеГрад-Гео-10-010</t>
  </si>
  <si>
    <t>Кройтор</t>
  </si>
  <si>
    <t>Нева-Гео-10-026</t>
  </si>
  <si>
    <t>Лисовский</t>
  </si>
  <si>
    <t>Виктор</t>
  </si>
  <si>
    <t>Нева-Гео-10-018</t>
  </si>
  <si>
    <t>Васильевна</t>
  </si>
  <si>
    <t>Нева-Гео-10-006</t>
  </si>
  <si>
    <t>Куновская</t>
  </si>
  <si>
    <t>Моск-10-032</t>
  </si>
  <si>
    <t>Федоров</t>
  </si>
  <si>
    <t>Моск-10-006</t>
  </si>
  <si>
    <t>Болтач</t>
  </si>
  <si>
    <t>Ектерина</t>
  </si>
  <si>
    <t>Моск-10-003</t>
  </si>
  <si>
    <t>Шарова</t>
  </si>
  <si>
    <t>Кур-10-017</t>
  </si>
  <si>
    <t>Богданов</t>
  </si>
  <si>
    <t>Кур-10-003</t>
  </si>
  <si>
    <t>Куликова </t>
  </si>
  <si>
    <t> Анастасия</t>
  </si>
  <si>
    <t>крсело-10-013</t>
  </si>
  <si>
    <t>Денисовна</t>
  </si>
  <si>
    <t xml:space="preserve"> №454</t>
  </si>
  <si>
    <t>КОЛП-10-014</t>
  </si>
  <si>
    <t>КЛН-10-041</t>
  </si>
  <si>
    <t>Ильич</t>
  </si>
  <si>
    <t>Киров-Гео-10-020</t>
  </si>
  <si>
    <t>Пичугин</t>
  </si>
  <si>
    <t xml:space="preserve">ГБОУ СОШ № 388 </t>
  </si>
  <si>
    <t>Киров-Гео-10-011</t>
  </si>
  <si>
    <t>Крылов</t>
  </si>
  <si>
    <t>Артёмович</t>
  </si>
  <si>
    <t>Киров-Гео-10-008</t>
  </si>
  <si>
    <t>Деменков</t>
  </si>
  <si>
    <t>ГБОУ лицей №488</t>
  </si>
  <si>
    <t>Выб-10-028</t>
  </si>
  <si>
    <t>Спорыш</t>
  </si>
  <si>
    <t xml:space="preserve"> №471 
</t>
  </si>
  <si>
    <t>Выб-10-018</t>
  </si>
  <si>
    <t>Кремчеев</t>
  </si>
  <si>
    <t>Тимур</t>
  </si>
  <si>
    <t>Адмир-Гео-10-026</t>
  </si>
  <si>
    <t>Галиулин</t>
  </si>
  <si>
    <t>Эрнест</t>
  </si>
  <si>
    <t>Адмир-Гео-10-008</t>
  </si>
  <si>
    <t>Копалина</t>
  </si>
  <si>
    <t>Диана</t>
  </si>
  <si>
    <t>ВО-10-29</t>
  </si>
  <si>
    <t>Гугутишвили</t>
  </si>
  <si>
    <t>Даяна</t>
  </si>
  <si>
    <t>Меджидовна</t>
  </si>
  <si>
    <t>Центр-Гео-10-007</t>
  </si>
  <si>
    <t xml:space="preserve">Недосекова </t>
  </si>
  <si>
    <t>фрунз-10-017</t>
  </si>
  <si>
    <t>Кротов</t>
  </si>
  <si>
    <t>фрунз-10-012</t>
  </si>
  <si>
    <t>Игнатенко</t>
  </si>
  <si>
    <t>Пушкин-Гео-10-012</t>
  </si>
  <si>
    <t>Медведкова</t>
  </si>
  <si>
    <t>ПР-10-26</t>
  </si>
  <si>
    <t xml:space="preserve">Соколова </t>
  </si>
  <si>
    <t xml:space="preserve">Варвара </t>
  </si>
  <si>
    <t>Моск-10-004</t>
  </si>
  <si>
    <t> Корсакова</t>
  </si>
  <si>
    <t> Геннадьевна</t>
  </si>
  <si>
    <t>крсело-10-040</t>
  </si>
  <si>
    <t> Беляков</t>
  </si>
  <si>
    <t> Алексеевич</t>
  </si>
  <si>
    <t>крсело-10-038</t>
  </si>
  <si>
    <t xml:space="preserve"> Боброва </t>
  </si>
  <si>
    <t> Михайловна</t>
  </si>
  <si>
    <t>крсело-10-034</t>
  </si>
  <si>
    <t>Ма-ни-фу </t>
  </si>
  <si>
    <t>Руслан </t>
  </si>
  <si>
    <t>крсело-10-028</t>
  </si>
  <si>
    <t>Кузьминский</t>
  </si>
  <si>
    <t>Крон-10-20</t>
  </si>
  <si>
    <t>Коленская</t>
  </si>
  <si>
    <t>кргв-10-022</t>
  </si>
  <si>
    <t>Истомина</t>
  </si>
  <si>
    <t>кргв-10-018</t>
  </si>
  <si>
    <t>Молокович</t>
  </si>
  <si>
    <t>КЛН-10-013</t>
  </si>
  <si>
    <t>Чернов</t>
  </si>
  <si>
    <t>Киров-Гео-10-007</t>
  </si>
  <si>
    <t xml:space="preserve">Пантанов </t>
  </si>
  <si>
    <t>Киров-Гео-10-006</t>
  </si>
  <si>
    <t>Филиппова</t>
  </si>
  <si>
    <t>ГБОУ гимназия №107</t>
  </si>
  <si>
    <t>Выб-10-029</t>
  </si>
  <si>
    <t>Фёдоров</t>
  </si>
  <si>
    <t>Выб-10-024</t>
  </si>
  <si>
    <t xml:space="preserve">Ткачук </t>
  </si>
  <si>
    <t xml:space="preserve">Дмитрий </t>
  </si>
  <si>
    <t>ГБОУ школа №558</t>
  </si>
  <si>
    <t>Выб-10-016</t>
  </si>
  <si>
    <t xml:space="preserve">Пальчиковская </t>
  </si>
  <si>
    <t>ГБОУ гимназия №114</t>
  </si>
  <si>
    <t>Выб-10-010</t>
  </si>
  <si>
    <t>Малышко</t>
  </si>
  <si>
    <t>Выб-10-004</t>
  </si>
  <si>
    <t xml:space="preserve">Литвинцева </t>
  </si>
  <si>
    <t>Адмир-Гео-10-028</t>
  </si>
  <si>
    <t xml:space="preserve">Животова </t>
  </si>
  <si>
    <t xml:space="preserve">Екатерина </t>
  </si>
  <si>
    <t xml:space="preserve"> Валерьевна</t>
  </si>
  <si>
    <t>Адмир-Гео-10-017</t>
  </si>
  <si>
    <t>Миткалиный</t>
  </si>
  <si>
    <t>птдв-10-017</t>
  </si>
  <si>
    <t>Маркович</t>
  </si>
  <si>
    <t xml:space="preserve">№ 12  </t>
  </si>
  <si>
    <t>ВО-10-19</t>
  </si>
  <si>
    <t>Центр-Гео-10-001</t>
  </si>
  <si>
    <t>Тарасов</t>
  </si>
  <si>
    <t>Пушкин-Гео-10-033</t>
  </si>
  <si>
    <t>Петрова</t>
  </si>
  <si>
    <t>Пушкин-Гео-10-027</t>
  </si>
  <si>
    <t>Миков</t>
  </si>
  <si>
    <t>Пушкин-Гео-10-020</t>
  </si>
  <si>
    <t>Горшков</t>
  </si>
  <si>
    <t>Пушкин-Гео-10-008</t>
  </si>
  <si>
    <t>Бачинский</t>
  </si>
  <si>
    <t>ПР-10-15</t>
  </si>
  <si>
    <t>Коршунов</t>
  </si>
  <si>
    <t>Идир</t>
  </si>
  <si>
    <t>Алиевич</t>
  </si>
  <si>
    <t>Моск-10-020</t>
  </si>
  <si>
    <t>Юловская</t>
  </si>
  <si>
    <t>ГБОУ СОШ № 433</t>
  </si>
  <si>
    <t>Кур-10-019</t>
  </si>
  <si>
    <t>Яковлева </t>
  </si>
  <si>
    <t>крсело-10-031</t>
  </si>
  <si>
    <t> Лукина</t>
  </si>
  <si>
    <t> Дмитриевна</t>
  </si>
  <si>
    <t>крсело-10-014</t>
  </si>
  <si>
    <t>Коханенко</t>
  </si>
  <si>
    <t>София</t>
  </si>
  <si>
    <t>Александровна </t>
  </si>
  <si>
    <t>крсело-10-011</t>
  </si>
  <si>
    <t>Ульянова</t>
  </si>
  <si>
    <t>Крон-10-15</t>
  </si>
  <si>
    <t>Сулоева</t>
  </si>
  <si>
    <t>Крон-10-14</t>
  </si>
  <si>
    <t>Корабельщиков</t>
  </si>
  <si>
    <t>кргв-10-023</t>
  </si>
  <si>
    <t>Королев</t>
  </si>
  <si>
    <t xml:space="preserve">  №404</t>
  </si>
  <si>
    <t>КОЛП-10-021</t>
  </si>
  <si>
    <t>Яров</t>
  </si>
  <si>
    <t xml:space="preserve"> №461 </t>
  </si>
  <si>
    <t>КОЛП-10-017</t>
  </si>
  <si>
    <t>Тиранова</t>
  </si>
  <si>
    <t xml:space="preserve"> лицей №273 </t>
  </si>
  <si>
    <t>КОЛП-10-006</t>
  </si>
  <si>
    <t>Энс</t>
  </si>
  <si>
    <t>КЛН-10-037</t>
  </si>
  <si>
    <t xml:space="preserve">Пынзарь </t>
  </si>
  <si>
    <t>КЛН-10-034</t>
  </si>
  <si>
    <t>Григорян</t>
  </si>
  <si>
    <t>Лилит</t>
  </si>
  <si>
    <t>Сааковна</t>
  </si>
  <si>
    <t>Киров-Гео-10-010</t>
  </si>
  <si>
    <t>Сафонов</t>
  </si>
  <si>
    <t>Адмир-Гео-10-044</t>
  </si>
  <si>
    <t xml:space="preserve">Перегудова </t>
  </si>
  <si>
    <t>Адмир-Гео-10-038</t>
  </si>
  <si>
    <t>Кравцов</t>
  </si>
  <si>
    <t>Адмир-Гео-10-024</t>
  </si>
  <si>
    <t xml:space="preserve">Зезин </t>
  </si>
  <si>
    <t>Адмир-Гео-10-020</t>
  </si>
  <si>
    <t>Кожевникова</t>
  </si>
  <si>
    <t>АГ-10-026</t>
  </si>
  <si>
    <t>Щербакова</t>
  </si>
  <si>
    <t>АГ-10-008</t>
  </si>
  <si>
    <t>Усков</t>
  </si>
  <si>
    <t>ВО-10-26</t>
  </si>
  <si>
    <t>Ермолаев</t>
  </si>
  <si>
    <t>ГБОУ №16</t>
  </si>
  <si>
    <t>ВО-10-28</t>
  </si>
  <si>
    <t>фрунз-10-009</t>
  </si>
  <si>
    <t>Гольм</t>
  </si>
  <si>
    <t>фрунз-10-005</t>
  </si>
  <si>
    <t>Мялькин</t>
  </si>
  <si>
    <t>Пушкин-Гео-10-022</t>
  </si>
  <si>
    <t>Бурмистров</t>
  </si>
  <si>
    <t>Пушкин-Гео-10-005</t>
  </si>
  <si>
    <t>Кузьмин</t>
  </si>
  <si>
    <t>ПР-10-31</t>
  </si>
  <si>
    <t>Исмаилов</t>
  </si>
  <si>
    <t>Эмиль</t>
  </si>
  <si>
    <t>Амагали оглы</t>
  </si>
  <si>
    <t>ПеГрад-Гео-10-011</t>
  </si>
  <si>
    <t>Ильина</t>
  </si>
  <si>
    <t>Моск-10-035</t>
  </si>
  <si>
    <t>Довженко</t>
  </si>
  <si>
    <t>Моск-10-023</t>
  </si>
  <si>
    <t> Спиридонов</t>
  </si>
  <si>
    <t>крсело-10-027</t>
  </si>
  <si>
    <t>Душина</t>
  </si>
  <si>
    <t>кргв-10-013</t>
  </si>
  <si>
    <t>Гудрявцев</t>
  </si>
  <si>
    <t>Степан</t>
  </si>
  <si>
    <t>КЛН-10-024</t>
  </si>
  <si>
    <t>Гордиенко</t>
  </si>
  <si>
    <t>КЛН-10-017</t>
  </si>
  <si>
    <t>Бызов</t>
  </si>
  <si>
    <t xml:space="preserve">Ян </t>
  </si>
  <si>
    <t>КЛН-10-007</t>
  </si>
  <si>
    <t>Сухова</t>
  </si>
  <si>
    <t>Выб-10-039</t>
  </si>
  <si>
    <t>Ковалева</t>
  </si>
  <si>
    <t>Выб-10-037</t>
  </si>
  <si>
    <t>Корнишев</t>
  </si>
  <si>
    <t>Выб-10-034</t>
  </si>
  <si>
    <t xml:space="preserve">Скребов </t>
  </si>
  <si>
    <t>Борисович</t>
  </si>
  <si>
    <t>Адмир-Гео-10-045</t>
  </si>
  <si>
    <t>Алексеева</t>
  </si>
  <si>
    <t>АГ-10-006</t>
  </si>
  <si>
    <t>Левковский</t>
  </si>
  <si>
    <t>ВО-10-30</t>
  </si>
  <si>
    <t>Чеботарь</t>
  </si>
  <si>
    <t>фрунз-10-027</t>
  </si>
  <si>
    <t xml:space="preserve">Морозов </t>
  </si>
  <si>
    <t>фрунз-10-016</t>
  </si>
  <si>
    <t>ПР-10-11</t>
  </si>
  <si>
    <t> Харченко</t>
  </si>
  <si>
    <t> Игоревич</t>
  </si>
  <si>
    <t>крсело-10-030</t>
  </si>
  <si>
    <t> Иванова</t>
  </si>
  <si>
    <t> Любовь</t>
  </si>
  <si>
    <t> Николаевна</t>
  </si>
  <si>
    <t>крсело-10-029</t>
  </si>
  <si>
    <t>Крон-10-13</t>
  </si>
  <si>
    <t>Крон-10-10</t>
  </si>
  <si>
    <t>Исаева</t>
  </si>
  <si>
    <t>Олеся</t>
  </si>
  <si>
    <t>Крон-10-06</t>
  </si>
  <si>
    <t>Черникова</t>
  </si>
  <si>
    <t>кргв-10-043</t>
  </si>
  <si>
    <t>Филинцева</t>
  </si>
  <si>
    <t>Тиграновна</t>
  </si>
  <si>
    <t>кргв-10-039</t>
  </si>
  <si>
    <t>Лозовский</t>
  </si>
  <si>
    <t>кргв-10-025</t>
  </si>
  <si>
    <t>Барышников</t>
  </si>
  <si>
    <t>кргв-10-005</t>
  </si>
  <si>
    <t>Шарый</t>
  </si>
  <si>
    <t xml:space="preserve"> №401 </t>
  </si>
  <si>
    <t>КОЛП-10-005</t>
  </si>
  <si>
    <t>Мегель</t>
  </si>
  <si>
    <t xml:space="preserve"> №589 </t>
  </si>
  <si>
    <t>КОЛП-10-004</t>
  </si>
  <si>
    <t>КЛН-10-027</t>
  </si>
  <si>
    <t>Зимин</t>
  </si>
  <si>
    <t>КЛН-10-025</t>
  </si>
  <si>
    <t>Столыпина</t>
  </si>
  <si>
    <t>Киров-Гео-10-017</t>
  </si>
  <si>
    <t>Симонова</t>
  </si>
  <si>
    <t>Евгения</t>
  </si>
  <si>
    <t>Выб-10-025</t>
  </si>
  <si>
    <t>Кисаков</t>
  </si>
  <si>
    <t>Артурович</t>
  </si>
  <si>
    <t>№ 32</t>
  </si>
  <si>
    <t>ВО-10-09</t>
  </si>
  <si>
    <t>Влах</t>
  </si>
  <si>
    <t xml:space="preserve">№ 700 </t>
  </si>
  <si>
    <t>ВО-10-16</t>
  </si>
  <si>
    <t>Аженилок</t>
  </si>
  <si>
    <t>фрунз-10-001</t>
  </si>
  <si>
    <t>Комаров</t>
  </si>
  <si>
    <t>Пушкин-Гео-10-013</t>
  </si>
  <si>
    <t>Моисеева</t>
  </si>
  <si>
    <t>Моск-10-028</t>
  </si>
  <si>
    <t>Ковязин</t>
  </si>
  <si>
    <t>Моск-10-024</t>
  </si>
  <si>
    <t>Карпов</t>
  </si>
  <si>
    <t>крсело-10-023</t>
  </si>
  <si>
    <t>Хрещик</t>
  </si>
  <si>
    <t>кргв-10-040</t>
  </si>
  <si>
    <t>Мамушкина</t>
  </si>
  <si>
    <t>кргв-10-026</t>
  </si>
  <si>
    <t>Азарнов</t>
  </si>
  <si>
    <t xml:space="preserve">№520 </t>
  </si>
  <si>
    <t>КОЛП-10-011</t>
  </si>
  <si>
    <t>Руслановна</t>
  </si>
  <si>
    <t>КЛН-10-035</t>
  </si>
  <si>
    <t xml:space="preserve">Ерофеев </t>
  </si>
  <si>
    <t>Дипломат</t>
  </si>
  <si>
    <t>Адмир-Гео-10-016</t>
  </si>
  <si>
    <t>Январева</t>
  </si>
  <si>
    <t>АГ-10-032</t>
  </si>
  <si>
    <t>Нилов</t>
  </si>
  <si>
    <t>№ 56</t>
  </si>
  <si>
    <t>ВО-10-05</t>
  </si>
  <si>
    <t>Чеповский</t>
  </si>
  <si>
    <t>Тарасович</t>
  </si>
  <si>
    <t>ВО-10-08</t>
  </si>
  <si>
    <t>Ганис</t>
  </si>
  <si>
    <t xml:space="preserve"> № 32</t>
  </si>
  <si>
    <t>ВО-10-14</t>
  </si>
  <si>
    <t>Лукина</t>
  </si>
  <si>
    <t>Центр-Гео-10-019</t>
  </si>
  <si>
    <t>Коковашин</t>
  </si>
  <si>
    <t>Пушкин-Гео-10-015</t>
  </si>
  <si>
    <t>Кобыльчак</t>
  </si>
  <si>
    <t>Геннадий</t>
  </si>
  <si>
    <t>Пушкин-Гео-10-014</t>
  </si>
  <si>
    <t>Агавердиева</t>
  </si>
  <si>
    <t>Камилла</t>
  </si>
  <si>
    <t>Раджевна</t>
  </si>
  <si>
    <t>ПР-10-09</t>
  </si>
  <si>
    <t>Прасолова</t>
  </si>
  <si>
    <t>Георгиевна</t>
  </si>
  <si>
    <t>ГБОУ СОШ №447</t>
  </si>
  <si>
    <t>Кур-10-014</t>
  </si>
  <si>
    <t>Дегоев</t>
  </si>
  <si>
    <t>Кур-10-007</t>
  </si>
  <si>
    <t>Автомонов</t>
  </si>
  <si>
    <t>ГБОУ СОШ № 435</t>
  </si>
  <si>
    <t>Кур-10-002</t>
  </si>
  <si>
    <t>Кремень</t>
  </si>
  <si>
    <t>крсело-10-025</t>
  </si>
  <si>
    <t>Рыков</t>
  </si>
  <si>
    <t>Крон-10-16</t>
  </si>
  <si>
    <t>Юмашева</t>
  </si>
  <si>
    <t>кргв-10-045</t>
  </si>
  <si>
    <t>Морозова</t>
  </si>
  <si>
    <t>КОЛП-10-007</t>
  </si>
  <si>
    <t>Волохов</t>
  </si>
  <si>
    <t>КЛН-10-044</t>
  </si>
  <si>
    <t>Латышев</t>
  </si>
  <si>
    <t>КЛН-10-043</t>
  </si>
  <si>
    <t>Айбулатова</t>
  </si>
  <si>
    <t xml:space="preserve">Адель </t>
  </si>
  <si>
    <t>Рамилевна</t>
  </si>
  <si>
    <t xml:space="preserve"> № 539 </t>
  </si>
  <si>
    <t>Киров-Гео-10-028</t>
  </si>
  <si>
    <t>Кабилова</t>
  </si>
  <si>
    <t xml:space="preserve">Юлия </t>
  </si>
  <si>
    <t>Айратовна</t>
  </si>
  <si>
    <t>Выб-10-038</t>
  </si>
  <si>
    <t>Юревич</t>
  </si>
  <si>
    <t>Пушкин-Гео-10-039</t>
  </si>
  <si>
    <t>Кудряшов</t>
  </si>
  <si>
    <t>Пушкин-Гео-10-017</t>
  </si>
  <si>
    <t>Шафранская</t>
  </si>
  <si>
    <t>ПР-10-22</t>
  </si>
  <si>
    <t>Неелова</t>
  </si>
  <si>
    <t>ПР-10-16</t>
  </si>
  <si>
    <t>Рыжова</t>
  </si>
  <si>
    <t>Нева-Гео-10-009</t>
  </si>
  <si>
    <t>Шейнюк</t>
  </si>
  <si>
    <t>Петровна</t>
  </si>
  <si>
    <t>Кур-10-018</t>
  </si>
  <si>
    <t> Бабийчук</t>
  </si>
  <si>
    <t> Марина</t>
  </si>
  <si>
    <t> Александровна</t>
  </si>
  <si>
    <t>крсело-10-037</t>
  </si>
  <si>
    <t> Данченко</t>
  </si>
  <si>
    <t> Валерия</t>
  </si>
  <si>
    <t> Витальевна</t>
  </si>
  <si>
    <t>крсело-10-036</t>
  </si>
  <si>
    <t>Крон-10-22</t>
  </si>
  <si>
    <t>Седельников</t>
  </si>
  <si>
    <t>Крон-10-21</t>
  </si>
  <si>
    <t>Мацура</t>
  </si>
  <si>
    <t>Крон-10-08</t>
  </si>
  <si>
    <t>Сирук</t>
  </si>
  <si>
    <t>кргв-10-034</t>
  </si>
  <si>
    <t>Семакина</t>
  </si>
  <si>
    <t>Луира</t>
  </si>
  <si>
    <t>кргв-10-032</t>
  </si>
  <si>
    <t>Рясонен</t>
  </si>
  <si>
    <t xml:space="preserve"> №588 </t>
  </si>
  <si>
    <t>КОЛП-10-008</t>
  </si>
  <si>
    <t>Литвинова</t>
  </si>
  <si>
    <t>Ярославна</t>
  </si>
  <si>
    <t>Выб-10-036</t>
  </si>
  <si>
    <t>Шатохин</t>
  </si>
  <si>
    <t>Пушкин-Гео-10-038</t>
  </si>
  <si>
    <t>Уханова</t>
  </si>
  <si>
    <t>Пушкин-Гео-10-034</t>
  </si>
  <si>
    <t xml:space="preserve">Викулов </t>
  </si>
  <si>
    <t>Кур-10-005</t>
  </si>
  <si>
    <t> Саварина</t>
  </si>
  <si>
    <t> Арина</t>
  </si>
  <si>
    <t>крсело-10-043</t>
  </si>
  <si>
    <t>Хохлов</t>
  </si>
  <si>
    <t>кргв-10-041</t>
  </si>
  <si>
    <t>Боровикова</t>
  </si>
  <si>
    <t>кргв-10-010</t>
  </si>
  <si>
    <t>Адамович</t>
  </si>
  <si>
    <t>кргв-10-001</t>
  </si>
  <si>
    <t>Бозов</t>
  </si>
  <si>
    <t>КЛН-10-028</t>
  </si>
  <si>
    <t xml:space="preserve">Егорова </t>
  </si>
  <si>
    <t>КЛН-10-008</t>
  </si>
  <si>
    <t>Выб-10-031</t>
  </si>
  <si>
    <t xml:space="preserve">Рыков </t>
  </si>
  <si>
    <t xml:space="preserve">Иван </t>
  </si>
  <si>
    <t>ГБОУ школа № 124</t>
  </si>
  <si>
    <t>Выб-10-026</t>
  </si>
  <si>
    <t xml:space="preserve">Коган </t>
  </si>
  <si>
    <t xml:space="preserve"> Андреевна</t>
  </si>
  <si>
    <t>Адмир-Гео-10-023</t>
  </si>
  <si>
    <t>Новак</t>
  </si>
  <si>
    <t>АГ-10-028</t>
  </si>
  <si>
    <t>Веройнен</t>
  </si>
  <si>
    <t>ГБОУ СОШ №567</t>
  </si>
  <si>
    <t>птдв-10-004</t>
  </si>
  <si>
    <t>Шитов</t>
  </si>
  <si>
    <t>ГБОУ СОШ №319</t>
  </si>
  <si>
    <t>птдв-10-022</t>
  </si>
  <si>
    <t>ВО-10-31</t>
  </si>
  <si>
    <t>Гусев</t>
  </si>
  <si>
    <t>Пушкин-Гео-10-009</t>
  </si>
  <si>
    <t>Михалёва</t>
  </si>
  <si>
    <t>Крон-10-19</t>
  </si>
  <si>
    <t>Щинкина</t>
  </si>
  <si>
    <t>Крон-10-11</t>
  </si>
  <si>
    <t>Юсубов</t>
  </si>
  <si>
    <t>Васиф</t>
  </si>
  <si>
    <t>Вагиор Оглы</t>
  </si>
  <si>
    <t>кргв-10-046</t>
  </si>
  <si>
    <t>Селюх</t>
  </si>
  <si>
    <t>КЛН-10-018</t>
  </si>
  <si>
    <t xml:space="preserve">Малютина </t>
  </si>
  <si>
    <t>Валентиновна</t>
  </si>
  <si>
    <t>ГБОУ лицей № 488</t>
  </si>
  <si>
    <t>Выб-10-030</t>
  </si>
  <si>
    <t>Петрик</t>
  </si>
  <si>
    <t>Адмир-Гео-10-039</t>
  </si>
  <si>
    <t>Фалина</t>
  </si>
  <si>
    <t>фрунз-10-026</t>
  </si>
  <si>
    <t>Леонидовна</t>
  </si>
  <si>
    <t>Пушкин-Гео-10-036</t>
  </si>
  <si>
    <t>Файт</t>
  </si>
  <si>
    <t>Пушкин-Гео-10-035</t>
  </si>
  <si>
    <t>Лашкова</t>
  </si>
  <si>
    <t>Пушкин-Гео-10-018</t>
  </si>
  <si>
    <t>ПР-10-21</t>
  </si>
  <si>
    <t>Доронина</t>
  </si>
  <si>
    <t>Крон-10-12</t>
  </si>
  <si>
    <t>Шальтис</t>
  </si>
  <si>
    <t>Артур</t>
  </si>
  <si>
    <t>Римантасович</t>
  </si>
  <si>
    <t xml:space="preserve"> гимназия № 32</t>
  </si>
  <si>
    <t>ВО-10-15</t>
  </si>
  <si>
    <t>Ханумзар</t>
  </si>
  <si>
    <t>Шахиновна</t>
  </si>
  <si>
    <t>фрунз-10-010</t>
  </si>
  <si>
    <t>Алекян</t>
  </si>
  <si>
    <t>Галуст</t>
  </si>
  <si>
    <t>Мурадович</t>
  </si>
  <si>
    <t>Пушкин-Гео-10-001</t>
  </si>
  <si>
    <t>Кур-10-006</t>
  </si>
  <si>
    <t>Цветкова</t>
  </si>
  <si>
    <t>Крон-10-18</t>
  </si>
  <si>
    <t xml:space="preserve">Поцюс </t>
  </si>
  <si>
    <t>Эдмундовна</t>
  </si>
  <si>
    <t>фрунз-10-020</t>
  </si>
  <si>
    <t>Захарян</t>
  </si>
  <si>
    <t>Пушкин-Гео-10-011</t>
  </si>
  <si>
    <t>Кириллович</t>
  </si>
  <si>
    <t>кргв-10-038</t>
  </si>
  <si>
    <t>Юнацкевич</t>
  </si>
  <si>
    <t>Ростиславович</t>
  </si>
  <si>
    <t xml:space="preserve"> №258 С</t>
  </si>
  <si>
    <t>КОЛП-10-023</t>
  </si>
  <si>
    <t>Гаспарян</t>
  </si>
  <si>
    <t>Вазгенович</t>
  </si>
  <si>
    <t>КОЛП-10-013</t>
  </si>
  <si>
    <t>Радченко</t>
  </si>
  <si>
    <t xml:space="preserve">  №455 </t>
  </si>
  <si>
    <t>КОЛП-10-002</t>
  </si>
  <si>
    <t>№</t>
  </si>
  <si>
    <t>Класс</t>
  </si>
  <si>
    <t>Сумма</t>
  </si>
  <si>
    <t>Аблатаев</t>
  </si>
  <si>
    <t>Русланбек</t>
  </si>
  <si>
    <t>Абдуллаевич</t>
  </si>
  <si>
    <t>Аль-Бош</t>
  </si>
  <si>
    <t>Элисар</t>
  </si>
  <si>
    <t>Минзерович</t>
  </si>
  <si>
    <t>Ананьева</t>
  </si>
  <si>
    <t>Балабина</t>
  </si>
  <si>
    <t>Варвара</t>
  </si>
  <si>
    <t>Барабанова</t>
  </si>
  <si>
    <t>Яна</t>
  </si>
  <si>
    <t>Баскова</t>
  </si>
  <si>
    <t>Белышева</t>
  </si>
  <si>
    <t>Болотников</t>
  </si>
  <si>
    <t>Буйновский</t>
  </si>
  <si>
    <t>Булавченко</t>
  </si>
  <si>
    <t>Бурков</t>
  </si>
  <si>
    <t>Владиславович</t>
  </si>
  <si>
    <t>Галахов</t>
  </si>
  <si>
    <t>Гоцко</t>
  </si>
  <si>
    <t>Клим</t>
  </si>
  <si>
    <t>Дьячков</t>
  </si>
  <si>
    <t>Журжина</t>
  </si>
  <si>
    <t>Кайтмазов</t>
  </si>
  <si>
    <t>Крепак</t>
  </si>
  <si>
    <t>Курценовская</t>
  </si>
  <si>
    <t>Лошкина</t>
  </si>
  <si>
    <t>Макарова</t>
  </si>
  <si>
    <t>Егоровна</t>
  </si>
  <si>
    <t>Мокрушина</t>
  </si>
  <si>
    <t>Мухина</t>
  </si>
  <si>
    <t>Лидия</t>
  </si>
  <si>
    <t>Назарова</t>
  </si>
  <si>
    <t>Новопашенная</t>
  </si>
  <si>
    <t>Элина</t>
  </si>
  <si>
    <t>Пигарев</t>
  </si>
  <si>
    <t>Пышкин</t>
  </si>
  <si>
    <t>Руденко</t>
  </si>
  <si>
    <t>Сабаев</t>
  </si>
  <si>
    <t>Игнат</t>
  </si>
  <si>
    <t>Селянкин</t>
  </si>
  <si>
    <t>Семененко</t>
  </si>
  <si>
    <t>Смирнова</t>
  </si>
  <si>
    <t>Спегальский</t>
  </si>
  <si>
    <t>Терентьева</t>
  </si>
  <si>
    <t>Тилипун</t>
  </si>
  <si>
    <t>Турсунбекова</t>
  </si>
  <si>
    <t>Жанна</t>
  </si>
  <si>
    <t>Хасановна</t>
  </si>
  <si>
    <t>Федоричев</t>
  </si>
  <si>
    <t>Ханоян</t>
  </si>
  <si>
    <t>Вардинович</t>
  </si>
  <si>
    <t>Хлапов</t>
  </si>
  <si>
    <t>Шипицына</t>
  </si>
  <si>
    <t>Код</t>
  </si>
  <si>
    <t>Школа</t>
  </si>
  <si>
    <t>I</t>
  </si>
  <si>
    <t>II</t>
  </si>
  <si>
    <t>III</t>
  </si>
  <si>
    <t>IV</t>
  </si>
  <si>
    <t>V</t>
  </si>
  <si>
    <t>Итог</t>
  </si>
  <si>
    <t>КрСело-Гео-8-042</t>
  </si>
  <si>
    <t> Гораш</t>
  </si>
  <si>
    <t> Вячеслав</t>
  </si>
  <si>
    <t>Центр-Гео-8-022</t>
  </si>
  <si>
    <t>КрСело-Гео-8-043</t>
  </si>
  <si>
    <t> Юрин</t>
  </si>
  <si>
    <t>Киров-Гео-8-024</t>
  </si>
  <si>
    <t>Резунов</t>
  </si>
  <si>
    <t xml:space="preserve"> № 506  </t>
  </si>
  <si>
    <t>Фрунз-Гео-8-002</t>
  </si>
  <si>
    <t>Пр-Гео-8-013</t>
  </si>
  <si>
    <t>Попов</t>
  </si>
  <si>
    <t>Центр-Гео-8-001</t>
  </si>
  <si>
    <t>Копыл</t>
  </si>
  <si>
    <t xml:space="preserve">Денисович </t>
  </si>
  <si>
    <t>Центр-Гео-8-054</t>
  </si>
  <si>
    <t>Хейнолайнен</t>
  </si>
  <si>
    <t>Выб-08-014</t>
  </si>
  <si>
    <t>Коренчук</t>
  </si>
  <si>
    <t>ПТДВ-08-004</t>
  </si>
  <si>
    <t>Буланин</t>
  </si>
  <si>
    <t>ПГИА II</t>
  </si>
  <si>
    <t>Центр-Гео-8-020</t>
  </si>
  <si>
    <t>Игнатёнок</t>
  </si>
  <si>
    <t>ВО-Гео-008-011</t>
  </si>
  <si>
    <t>Дамбаев</t>
  </si>
  <si>
    <t>ПТДВ-08-018</t>
  </si>
  <si>
    <t>Тайц</t>
  </si>
  <si>
    <t>Пушкин-Гео-8-010</t>
  </si>
  <si>
    <t>Ермаков</t>
  </si>
  <si>
    <t>Киров-Гео-8-025</t>
  </si>
  <si>
    <t>Хвацчик</t>
  </si>
  <si>
    <t xml:space="preserve"> № 261</t>
  </si>
  <si>
    <t>Пр-Гео-8-032</t>
  </si>
  <si>
    <t>Хирвонен</t>
  </si>
  <si>
    <t>Киров-Гео-8-023</t>
  </si>
  <si>
    <t>Полиэктов</t>
  </si>
  <si>
    <t xml:space="preserve"> № 250 </t>
  </si>
  <si>
    <t>Киров-Гео-8-022</t>
  </si>
  <si>
    <t>Паршин</t>
  </si>
  <si>
    <t xml:space="preserve"> № 254 </t>
  </si>
  <si>
    <t>ПТДВ-08-022</t>
  </si>
  <si>
    <t>Чернышев</t>
  </si>
  <si>
    <t>Центр-Гео-8-013</t>
  </si>
  <si>
    <t>Горбунов</t>
  </si>
  <si>
    <t>Арсений</t>
  </si>
  <si>
    <t>ВО-Гео-008-031</t>
  </si>
  <si>
    <t>Миличкина</t>
  </si>
  <si>
    <t>Центр-Гео-8-037</t>
  </si>
  <si>
    <t>Олейник</t>
  </si>
  <si>
    <t>Центр-Гео-8-053</t>
  </si>
  <si>
    <t>Фураев</t>
  </si>
  <si>
    <t>ВО-Гео-008-034</t>
  </si>
  <si>
    <t>Центр-Гео-8-024</t>
  </si>
  <si>
    <t>Козак</t>
  </si>
  <si>
    <t>Пе-Град-Гео-8-018</t>
  </si>
  <si>
    <t>Пономарев</t>
  </si>
  <si>
    <t>Пе-Град-Гео-8-028</t>
  </si>
  <si>
    <t>Сергеев</t>
  </si>
  <si>
    <t>Центр-Гео-8-015</t>
  </si>
  <si>
    <t>Гугля</t>
  </si>
  <si>
    <t>Центр-Гео-8-029</t>
  </si>
  <si>
    <t>Локтионов</t>
  </si>
  <si>
    <t>Адмир-Гео-8-016</t>
  </si>
  <si>
    <t>Егорова</t>
  </si>
  <si>
    <t xml:space="preserve"> Анастасия</t>
  </si>
  <si>
    <t>ВО-Гео-008-009</t>
  </si>
  <si>
    <t>Горохов</t>
  </si>
  <si>
    <t>Центр-Гео-8-028</t>
  </si>
  <si>
    <t>Корнеев</t>
  </si>
  <si>
    <t>Адмир-Гео-8-019</t>
  </si>
  <si>
    <t>Залите</t>
  </si>
  <si>
    <t>Нева-Гео-8-009</t>
  </si>
  <si>
    <t>Грицай</t>
  </si>
  <si>
    <t>Арина</t>
  </si>
  <si>
    <t>Фрунз-Гео-8-009</t>
  </si>
  <si>
    <t>Фокина</t>
  </si>
  <si>
    <t>Крон-Гео-08-024</t>
  </si>
  <si>
    <t>Тесленко</t>
  </si>
  <si>
    <t>Киров-Гео-8-004</t>
  </si>
  <si>
    <t>Вильбаум</t>
  </si>
  <si>
    <t>Альбертович</t>
  </si>
  <si>
    <t>ВО-Гео-008-007</t>
  </si>
  <si>
    <t>Вострецов</t>
  </si>
  <si>
    <t>Фрунз-Гео-8-017</t>
  </si>
  <si>
    <t>Тюрин</t>
  </si>
  <si>
    <t>Центр-Гео-8-018</t>
  </si>
  <si>
    <t>Забелло</t>
  </si>
  <si>
    <t>КЛН-08-027</t>
  </si>
  <si>
    <t>Козловский</t>
  </si>
  <si>
    <t>МОСК-08-009</t>
  </si>
  <si>
    <t xml:space="preserve">Цибульский   </t>
  </si>
  <si>
    <t xml:space="preserve"> Алексеевич </t>
  </si>
  <si>
    <t>Адмир-Гео-8-058</t>
  </si>
  <si>
    <t>Тумакова</t>
  </si>
  <si>
    <t>Нева-Гео-8-002</t>
  </si>
  <si>
    <t>Шматков</t>
  </si>
  <si>
    <t>КЛН-08-057</t>
  </si>
  <si>
    <t>Куимов</t>
  </si>
  <si>
    <t>Киров-Гео-8-036</t>
  </si>
  <si>
    <t>Галкин</t>
  </si>
  <si>
    <t xml:space="preserve">№ 377 </t>
  </si>
  <si>
    <t>Пе-Град-Гео-8-017</t>
  </si>
  <si>
    <t>Баранов</t>
  </si>
  <si>
    <t>Центр-Гео-8-036</t>
  </si>
  <si>
    <t>Овчинников</t>
  </si>
  <si>
    <t>Центр-Гео-8-048</t>
  </si>
  <si>
    <t>Таратонькин</t>
  </si>
  <si>
    <t>МОСК-08-008</t>
  </si>
  <si>
    <t>Волобуев</t>
  </si>
  <si>
    <t>Адмир-Гео-8-006</t>
  </si>
  <si>
    <t xml:space="preserve">Бахвалов </t>
  </si>
  <si>
    <t>Пр-Гео-8-033</t>
  </si>
  <si>
    <t>Орешков</t>
  </si>
  <si>
    <t>Пр-Гео-8-042</t>
  </si>
  <si>
    <t>Центр-Гео-8-009</t>
  </si>
  <si>
    <t>Богомолова</t>
  </si>
  <si>
    <t xml:space="preserve">Дмитриевна </t>
  </si>
  <si>
    <t>КРГВ-8-034</t>
  </si>
  <si>
    <t>Рыжанов</t>
  </si>
  <si>
    <t>КЛН-08-070</t>
  </si>
  <si>
    <t>Яковлев</t>
  </si>
  <si>
    <t>Захар</t>
  </si>
  <si>
    <t>МОСК-08-014</t>
  </si>
  <si>
    <t>КЛН-08-001</t>
  </si>
  <si>
    <t>Гвильдис</t>
  </si>
  <si>
    <t>ВО-Гео-008-003</t>
  </si>
  <si>
    <t>Баженов</t>
  </si>
  <si>
    <t>КрСело-Гео-8-004</t>
  </si>
  <si>
    <t>Золотцев </t>
  </si>
  <si>
    <t>Нева-Гео-8-008</t>
  </si>
  <si>
    <t>Климовская</t>
  </si>
  <si>
    <t>Центр-Гео-8-025</t>
  </si>
  <si>
    <t>Козорез</t>
  </si>
  <si>
    <t>ВО-Гео-008-019</t>
  </si>
  <si>
    <t>Выб-08-042</t>
  </si>
  <si>
    <t>Харитонов</t>
  </si>
  <si>
    <t>КрСело-Гео-8-010</t>
  </si>
  <si>
    <t>Гребнева</t>
  </si>
  <si>
    <t> Дарья</t>
  </si>
  <si>
    <t> Васильевна</t>
  </si>
  <si>
    <t>КрСело-Гео-8-044</t>
  </si>
  <si>
    <t> Мишучков</t>
  </si>
  <si>
    <t>КрСело-Гео-8-061</t>
  </si>
  <si>
    <t> Кочеров</t>
  </si>
  <si>
    <t> Дмитрий</t>
  </si>
  <si>
    <t>Нева-Гео-8-007</t>
  </si>
  <si>
    <t>Червонных</t>
  </si>
  <si>
    <t>Агния</t>
  </si>
  <si>
    <t>Артемовна</t>
  </si>
  <si>
    <t>Колп-08-037</t>
  </si>
  <si>
    <t>Якушев</t>
  </si>
  <si>
    <t>КрСело-Гео-8-036</t>
  </si>
  <si>
    <t> Глебов</t>
  </si>
  <si>
    <t> Сергей</t>
  </si>
  <si>
    <t> Дмитриевич</t>
  </si>
  <si>
    <t>Фрунз-Гео-8-033</t>
  </si>
  <si>
    <t>Центр-Гео-8-043</t>
  </si>
  <si>
    <t>Родионов</t>
  </si>
  <si>
    <t>ВО-Гео-008-032</t>
  </si>
  <si>
    <t>Михайлова</t>
  </si>
  <si>
    <t>Выб-08-020</t>
  </si>
  <si>
    <t>Ярошенко</t>
  </si>
  <si>
    <t>Киров-Гео-8-021</t>
  </si>
  <si>
    <t>Шульган</t>
  </si>
  <si>
    <t xml:space="preserve"> № 283 </t>
  </si>
  <si>
    <t>Пр-Гео-8-041</t>
  </si>
  <si>
    <t>Авалян</t>
  </si>
  <si>
    <t>Арсен</t>
  </si>
  <si>
    <t>Арменович</t>
  </si>
  <si>
    <t>Адмир-Гео-8-015</t>
  </si>
  <si>
    <t xml:space="preserve">Евтушенко </t>
  </si>
  <si>
    <t>ВО-Гео-008-047</t>
  </si>
  <si>
    <t>Чехоев</t>
  </si>
  <si>
    <t>Сослан</t>
  </si>
  <si>
    <t>Асланович</t>
  </si>
  <si>
    <t>Нева-Гео-8-013</t>
  </si>
  <si>
    <t>Христов</t>
  </si>
  <si>
    <t>Нева-Гео-8-039</t>
  </si>
  <si>
    <t>Щербов</t>
  </si>
  <si>
    <t>Пушкин-Гео-8-026</t>
  </si>
  <si>
    <t>Новикова</t>
  </si>
  <si>
    <t>Центр-Гео-8-023</t>
  </si>
  <si>
    <t>Коган</t>
  </si>
  <si>
    <t>Яков</t>
  </si>
  <si>
    <t>КрСело-Гео-8-037</t>
  </si>
  <si>
    <t> Еремеева</t>
  </si>
  <si>
    <t> Мария</t>
  </si>
  <si>
    <t>КрСело-Гео-8-060</t>
  </si>
  <si>
    <t>Дзуцев </t>
  </si>
  <si>
    <t>Георгий </t>
  </si>
  <si>
    <t> Витальевич</t>
  </si>
  <si>
    <t>Пр-Гео-8-006</t>
  </si>
  <si>
    <t>Центр-Гео-8-045</t>
  </si>
  <si>
    <t>Сайфутдинов</t>
  </si>
  <si>
    <t>Стефан</t>
  </si>
  <si>
    <t xml:space="preserve">Альбертович </t>
  </si>
  <si>
    <t>Центр-Гео-8-050</t>
  </si>
  <si>
    <t>Тухунова</t>
  </si>
  <si>
    <t>Алиса</t>
  </si>
  <si>
    <t>МОСК-08-034</t>
  </si>
  <si>
    <t>Березицкий</t>
  </si>
  <si>
    <t xml:space="preserve"> Станиславович  </t>
  </si>
  <si>
    <t>ВО-Гео-008-050</t>
  </si>
  <si>
    <t xml:space="preserve">Шобер </t>
  </si>
  <si>
    <t>Аугуста</t>
  </si>
  <si>
    <t>Колп-08-007</t>
  </si>
  <si>
    <t>Власова</t>
  </si>
  <si>
    <t>Пе-Град-Гео-8-011</t>
  </si>
  <si>
    <t>ПТДВ-08-008</t>
  </si>
  <si>
    <t>Вукс</t>
  </si>
  <si>
    <t>Центр-Гео-8-014</t>
  </si>
  <si>
    <t>Границкая</t>
  </si>
  <si>
    <t>КЛН-08-058</t>
  </si>
  <si>
    <t>Бугаева</t>
  </si>
  <si>
    <t>Крон-Гео-08-023</t>
  </si>
  <si>
    <t>Валерий</t>
  </si>
  <si>
    <t>МОСК-08-007</t>
  </si>
  <si>
    <t xml:space="preserve">Им                        </t>
  </si>
  <si>
    <t xml:space="preserve"> Юрьевич     </t>
  </si>
  <si>
    <t>Адмир-Гео-8-008</t>
  </si>
  <si>
    <t>Бобинов</t>
  </si>
  <si>
    <t>ВО-Гео-008-018</t>
  </si>
  <si>
    <t>Зачиняева</t>
  </si>
  <si>
    <t>Выб-08-024</t>
  </si>
  <si>
    <t xml:space="preserve">Никитина </t>
  </si>
  <si>
    <t>Колп-08-028</t>
  </si>
  <si>
    <t>Колп-08-031</t>
  </si>
  <si>
    <t>Смоленцев</t>
  </si>
  <si>
    <t>КрСело-Гео-8-049</t>
  </si>
  <si>
    <t> Ермолаев</t>
  </si>
  <si>
    <t>Нева-Гео-8-032</t>
  </si>
  <si>
    <t xml:space="preserve"> Хохрин</t>
  </si>
  <si>
    <t xml:space="preserve"> Станислав</t>
  </si>
  <si>
    <t xml:space="preserve"> Сергеевич</t>
  </si>
  <si>
    <t>Пе-Град-Гео-8-029</t>
  </si>
  <si>
    <t xml:space="preserve">Жеребцова </t>
  </si>
  <si>
    <t xml:space="preserve">Олеговна </t>
  </si>
  <si>
    <t xml:space="preserve"> РИД</t>
  </si>
  <si>
    <t>ПТДВ-08-021</t>
  </si>
  <si>
    <t>Чакляров</t>
  </si>
  <si>
    <t>Пушкин-Гео-8-042</t>
  </si>
  <si>
    <t>Трощенков</t>
  </si>
  <si>
    <t>КРГВ-8-029</t>
  </si>
  <si>
    <t>Налисин</t>
  </si>
  <si>
    <t>Самуил</t>
  </si>
  <si>
    <t>КРГВ-8-040</t>
  </si>
  <si>
    <t>Сычикова</t>
  </si>
  <si>
    <t>КЛН-08-037</t>
  </si>
  <si>
    <t>Образцов</t>
  </si>
  <si>
    <t>Пётр</t>
  </si>
  <si>
    <t>ВО-Гео-008-020</t>
  </si>
  <si>
    <t xml:space="preserve">Ильинский </t>
  </si>
  <si>
    <t>Иннокентий</t>
  </si>
  <si>
    <t>КрСело-Гео-8-001</t>
  </si>
  <si>
    <t xml:space="preserve"> Жуматов </t>
  </si>
  <si>
    <t>Муслим </t>
  </si>
  <si>
    <t> Мадримович</t>
  </si>
  <si>
    <t>КрСело-Гео-8-006</t>
  </si>
  <si>
    <t>Елисеев </t>
  </si>
  <si>
    <t>Игоревич </t>
  </si>
  <si>
    <t>Пе-Град-Гео-8-007</t>
  </si>
  <si>
    <t xml:space="preserve">Мамедгулиев </t>
  </si>
  <si>
    <t>Руслан</t>
  </si>
  <si>
    <t>Исламович</t>
  </si>
  <si>
    <t>Пушкин-Гео-8-024</t>
  </si>
  <si>
    <t>Нематов</t>
  </si>
  <si>
    <t>Батирович</t>
  </si>
  <si>
    <t>Пушкин-Гео-8-047</t>
  </si>
  <si>
    <t>Чернобаев</t>
  </si>
  <si>
    <t>Богдан</t>
  </si>
  <si>
    <t>КЛН-08-045</t>
  </si>
  <si>
    <t>Кутовых</t>
  </si>
  <si>
    <t>КЛН-08-071</t>
  </si>
  <si>
    <t>Резник</t>
  </si>
  <si>
    <t>Крон-Гео-08-005</t>
  </si>
  <si>
    <t>Адмир-Гео-8-007</t>
  </si>
  <si>
    <t>Беляев</t>
  </si>
  <si>
    <t>ВО-Гео-008-008</t>
  </si>
  <si>
    <t>Гончаров</t>
  </si>
  <si>
    <t>КрСело-Гео-8-050</t>
  </si>
  <si>
    <t>Буковская</t>
  </si>
  <si>
    <t>КЛН-08-007</t>
  </si>
  <si>
    <t xml:space="preserve">Кузьменко </t>
  </si>
  <si>
    <t>Пе-Град-Гео-8-005</t>
  </si>
  <si>
    <t>Никифоров</t>
  </si>
  <si>
    <t>Пр-Гео-8-002</t>
  </si>
  <si>
    <t>Рощин</t>
  </si>
  <si>
    <t>Пр-Гео-8-016</t>
  </si>
  <si>
    <t>Чевелева</t>
  </si>
  <si>
    <t>Пр-Гео-8-040</t>
  </si>
  <si>
    <t>Фрунз-Гео-8-024</t>
  </si>
  <si>
    <t>Гулуа</t>
  </si>
  <si>
    <t>Давид</t>
  </si>
  <si>
    <t>Рафиелович</t>
  </si>
  <si>
    <t>Крон-Гео-08-021</t>
  </si>
  <si>
    <t>Рубцова</t>
  </si>
  <si>
    <t>Адмир-Гео-8-059</t>
  </si>
  <si>
    <t xml:space="preserve">Федосеева </t>
  </si>
  <si>
    <t xml:space="preserve">Эрика </t>
  </si>
  <si>
    <t xml:space="preserve"> Евгеньевна</t>
  </si>
  <si>
    <t>ВО-Гео-008-013</t>
  </si>
  <si>
    <t>Додонов</t>
  </si>
  <si>
    <t>Выб-08-041</t>
  </si>
  <si>
    <t>Дроздов</t>
  </si>
  <si>
    <t>Киров-Гео-8-029</t>
  </si>
  <si>
    <t>Аверьянова</t>
  </si>
  <si>
    <t xml:space="preserve">№ 250 </t>
  </si>
  <si>
    <t>Пе-Град-Гео-8-025</t>
  </si>
  <si>
    <t>Каррион Гонсалес</t>
  </si>
  <si>
    <t>Франсискович</t>
  </si>
  <si>
    <t>ПТДВ-08-010</t>
  </si>
  <si>
    <t>Головенков</t>
  </si>
  <si>
    <t>Фрунз-Гео-8-007</t>
  </si>
  <si>
    <t>Фрунз-Гео-8-012</t>
  </si>
  <si>
    <t>Желенский</t>
  </si>
  <si>
    <t>КЛН-08-013</t>
  </si>
  <si>
    <t>Каневский</t>
  </si>
  <si>
    <t>Адмир-Гео-8-045</t>
  </si>
  <si>
    <t xml:space="preserve">Попова </t>
  </si>
  <si>
    <t xml:space="preserve">Анна </t>
  </si>
  <si>
    <t>Пе-Град-Гео-8-020</t>
  </si>
  <si>
    <t>Жервэ</t>
  </si>
  <si>
    <t>Пр-Гео-8-023</t>
  </si>
  <si>
    <t>Митранкова</t>
  </si>
  <si>
    <t>Пр-Гео-8-048</t>
  </si>
  <si>
    <t>КРГВ-8-043</t>
  </si>
  <si>
    <t>Тевотия</t>
  </si>
  <si>
    <t>Кристиан</t>
  </si>
  <si>
    <t>Теджендраевич</t>
  </si>
  <si>
    <t>КЛН-08-056</t>
  </si>
  <si>
    <t>Лучакин</t>
  </si>
  <si>
    <t>ВО-Гео-008-043</t>
  </si>
  <si>
    <t>Удальцова</t>
  </si>
  <si>
    <t>КрСело-Гео-8-048</t>
  </si>
  <si>
    <t> Росина</t>
  </si>
  <si>
    <t>Вета </t>
  </si>
  <si>
    <t> Алексеевна</t>
  </si>
  <si>
    <t>КрСело-Гео-8-052</t>
  </si>
  <si>
    <t>Лебедева  </t>
  </si>
  <si>
    <t>Елизавета </t>
  </si>
  <si>
    <t>Никитична </t>
  </si>
  <si>
    <t>Пр-Гео-8-004</t>
  </si>
  <si>
    <t>Романов</t>
  </si>
  <si>
    <t>Фрунз-Гео-8-004</t>
  </si>
  <si>
    <t>Шилова</t>
  </si>
  <si>
    <t>Центр-Гео-8-017</t>
  </si>
  <si>
    <t>Добряк</t>
  </si>
  <si>
    <t>Центр-Гео-8-055</t>
  </si>
  <si>
    <t>Шевченко</t>
  </si>
  <si>
    <t xml:space="preserve">Эдуардович </t>
  </si>
  <si>
    <t>Адмир-Гео-8-061</t>
  </si>
  <si>
    <t xml:space="preserve">Хлыстунов </t>
  </si>
  <si>
    <t xml:space="preserve"> Евгений </t>
  </si>
  <si>
    <t>Колп-08-025</t>
  </si>
  <si>
    <t>Плохотнюк</t>
  </si>
  <si>
    <t>КрСело-Гео-8-030</t>
  </si>
  <si>
    <t> Павленко</t>
  </si>
  <si>
    <t> Викторович</t>
  </si>
  <si>
    <t>Пе-Град-Гео-8-006</t>
  </si>
  <si>
    <t>Синельников</t>
  </si>
  <si>
    <t>Пе-Град-Гео-8-014</t>
  </si>
  <si>
    <t>Пушкин-Гео-8-003</t>
  </si>
  <si>
    <t>Воронин</t>
  </si>
  <si>
    <t>Крон-Гео-08-004</t>
  </si>
  <si>
    <t>Меркулов</t>
  </si>
  <si>
    <t>Адмир-Гео-8-035</t>
  </si>
  <si>
    <t xml:space="preserve">Лисицин </t>
  </si>
  <si>
    <t xml:space="preserve">Сергей </t>
  </si>
  <si>
    <t>ВО-Гео-008-012</t>
  </si>
  <si>
    <t>Двалишвили</t>
  </si>
  <si>
    <t>Паатовна</t>
  </si>
  <si>
    <t>ВО-Гео-008-028</t>
  </si>
  <si>
    <t>Матвеев</t>
  </si>
  <si>
    <t>ВО-Гео-008-035</t>
  </si>
  <si>
    <t>Олендер</t>
  </si>
  <si>
    <t>ВО-Гео-008-051</t>
  </si>
  <si>
    <t>Антонина</t>
  </si>
  <si>
    <t>Выб-08-035</t>
  </si>
  <si>
    <t xml:space="preserve">Климов </t>
  </si>
  <si>
    <t>Пр-Гео-8-026</t>
  </si>
  <si>
    <t>Деменова</t>
  </si>
  <si>
    <t>Пушкин-Гео-8-019</t>
  </si>
  <si>
    <t>Курганов</t>
  </si>
  <si>
    <t>Центр-Гео-8-049</t>
  </si>
  <si>
    <t>Ткаля</t>
  </si>
  <si>
    <t>Выб-08-001</t>
  </si>
  <si>
    <t>Киров-Гео-8-019</t>
  </si>
  <si>
    <t>Высоцкий</t>
  </si>
  <si>
    <t>Колп-08-027</t>
  </si>
  <si>
    <t>Сегеевич</t>
  </si>
  <si>
    <t>Кур-08-002</t>
  </si>
  <si>
    <t>Ворожцова</t>
  </si>
  <si>
    <t>Кур-08-004</t>
  </si>
  <si>
    <t>Пе-Град-Гео-8-009</t>
  </si>
  <si>
    <t>Захарченко</t>
  </si>
  <si>
    <t xml:space="preserve"> НВМУ</t>
  </si>
  <si>
    <t>Пр-Гео-8-003</t>
  </si>
  <si>
    <t>Челноков</t>
  </si>
  <si>
    <t>Центр-Гео-8-030</t>
  </si>
  <si>
    <t>Лопухов</t>
  </si>
  <si>
    <t>А-М</t>
  </si>
  <si>
    <t>Адмир-Гео-8-026</t>
  </si>
  <si>
    <t>Керинский</t>
  </si>
  <si>
    <t>ВО-Гео-008-036</t>
  </si>
  <si>
    <t>ВО-Гео-008-040</t>
  </si>
  <si>
    <t>Сергеенко</t>
  </si>
  <si>
    <t>Выб-08-032</t>
  </si>
  <si>
    <t>Аренков</t>
  </si>
  <si>
    <t xml:space="preserve"> "Менахем"</t>
  </si>
  <si>
    <t>Колп-08-006</t>
  </si>
  <si>
    <t>Витель</t>
  </si>
  <si>
    <t>Кур-08-008</t>
  </si>
  <si>
    <t xml:space="preserve">Куз </t>
  </si>
  <si>
    <t>Владислава</t>
  </si>
  <si>
    <t>Нева-Гео-8-046</t>
  </si>
  <si>
    <t>Виолетта</t>
  </si>
  <si>
    <t>Артуровна</t>
  </si>
  <si>
    <t>Пр-Гео-8-036</t>
  </si>
  <si>
    <t>Фрунз-Гео-8-006</t>
  </si>
  <si>
    <t xml:space="preserve">Ивлева </t>
  </si>
  <si>
    <t>Ростиславовна</t>
  </si>
  <si>
    <t>Центр-Гео-8-038</t>
  </si>
  <si>
    <t>ПАРШИН</t>
  </si>
  <si>
    <t>ЮРИЙ</t>
  </si>
  <si>
    <t xml:space="preserve">Сергеевич </t>
  </si>
  <si>
    <t>Центр-Гео-8-056</t>
  </si>
  <si>
    <t>Шакиров</t>
  </si>
  <si>
    <t xml:space="preserve">Бахтиерович </t>
  </si>
  <si>
    <t>КЛН-08-028</t>
  </si>
  <si>
    <t>Цыганов</t>
  </si>
  <si>
    <t>КЛН-08-044</t>
  </si>
  <si>
    <t>Шевчук</t>
  </si>
  <si>
    <t>Выб-08-045</t>
  </si>
  <si>
    <t>Намазов</t>
  </si>
  <si>
    <t>Кязим</t>
  </si>
  <si>
    <t>Киров-Гео-8-020</t>
  </si>
  <si>
    <t>Пчелко</t>
  </si>
  <si>
    <t xml:space="preserve"> № 254  </t>
  </si>
  <si>
    <t>КрСело-Гео-8-041</t>
  </si>
  <si>
    <t> Анна</t>
  </si>
  <si>
    <t>Пе-Град-Гео-8-019</t>
  </si>
  <si>
    <t xml:space="preserve">Кунцевич </t>
  </si>
  <si>
    <t>Пе-Град-Гео-8-021</t>
  </si>
  <si>
    <t>Понедельников</t>
  </si>
  <si>
    <t>Анатолий</t>
  </si>
  <si>
    <t>Пр-Гео-8-009</t>
  </si>
  <si>
    <t>Черебилло</t>
  </si>
  <si>
    <t>Центр-Гео-8-040</t>
  </si>
  <si>
    <t>полушкин</t>
  </si>
  <si>
    <t>федор</t>
  </si>
  <si>
    <t xml:space="preserve">Дмитриевич  </t>
  </si>
  <si>
    <t>КЛН-08-021</t>
  </si>
  <si>
    <t>Тимохина</t>
  </si>
  <si>
    <t>КЛН-08-038</t>
  </si>
  <si>
    <t>МОСК-08-031</t>
  </si>
  <si>
    <t xml:space="preserve">Попов </t>
  </si>
  <si>
    <t xml:space="preserve"> Михаил </t>
  </si>
  <si>
    <t>МОСК-08-041</t>
  </si>
  <si>
    <t>Кропачев</t>
  </si>
  <si>
    <t>Выб-08-007</t>
  </si>
  <si>
    <t>Потапов</t>
  </si>
  <si>
    <t>КрСело-Гео-8-062</t>
  </si>
  <si>
    <t>Мужиков</t>
  </si>
  <si>
    <t>ЛИ</t>
  </si>
  <si>
    <t>Нева-Гео-8-010</t>
  </si>
  <si>
    <t xml:space="preserve">Конзалаева </t>
  </si>
  <si>
    <t>Пе-Град-Гео-8-002</t>
  </si>
  <si>
    <t>Юмаева</t>
  </si>
  <si>
    <t>Пе-Град-Гео-8-012</t>
  </si>
  <si>
    <t>Комарова</t>
  </si>
  <si>
    <t>Снежанна</t>
  </si>
  <si>
    <t>Дилеузовна</t>
  </si>
  <si>
    <t>Пушкин-Гео-8-006</t>
  </si>
  <si>
    <t>Пушкин-Гео-8-043</t>
  </si>
  <si>
    <t>Удалов</t>
  </si>
  <si>
    <t>Центр-Гео-8-041</t>
  </si>
  <si>
    <t>Просветова</t>
  </si>
  <si>
    <t>Милена</t>
  </si>
  <si>
    <t>КЛН-08-019</t>
  </si>
  <si>
    <t>Митяшкина</t>
  </si>
  <si>
    <t>ВО-Гео-008-022</t>
  </si>
  <si>
    <t>Климатов</t>
  </si>
  <si>
    <t>Выб-08-029</t>
  </si>
  <si>
    <t>Такшеев</t>
  </si>
  <si>
    <t>Выб-08-034</t>
  </si>
  <si>
    <t xml:space="preserve">Полтояйнен </t>
  </si>
  <si>
    <t>Нева-Гео-8-041</t>
  </si>
  <si>
    <t>Шин</t>
  </si>
  <si>
    <t>Нева-Гео-8-047</t>
  </si>
  <si>
    <t>Мазко</t>
  </si>
  <si>
    <t>Борис</t>
  </si>
  <si>
    <t>Фрунз-Гео-8-008</t>
  </si>
  <si>
    <t>КРГВ-8-036</t>
  </si>
  <si>
    <t xml:space="preserve">Соколов </t>
  </si>
  <si>
    <t>КРГВ-8-049</t>
  </si>
  <si>
    <t>Шешенин</t>
  </si>
  <si>
    <t>КЛН-08-006</t>
  </si>
  <si>
    <t>Ершова</t>
  </si>
  <si>
    <t>Адмир-Гео-8-022</t>
  </si>
  <si>
    <t>Адмир-Гео-8-053</t>
  </si>
  <si>
    <t>Карина</t>
  </si>
  <si>
    <t>Адмир-Гео-8-062</t>
  </si>
  <si>
    <t xml:space="preserve">Хорошенин </t>
  </si>
  <si>
    <t xml:space="preserve"> Валентин </t>
  </si>
  <si>
    <t>Выб-08-018</t>
  </si>
  <si>
    <t>Сидорова</t>
  </si>
  <si>
    <t>Колп-08-018</t>
  </si>
  <si>
    <t xml:space="preserve">Куницкая </t>
  </si>
  <si>
    <t>КрСело-Гео-8-014</t>
  </si>
  <si>
    <t>Котов</t>
  </si>
  <si>
    <t>КрСело-Гео-8-017</t>
  </si>
  <si>
    <t xml:space="preserve">Луканкина </t>
  </si>
  <si>
    <t> Олеговна</t>
  </si>
  <si>
    <t>ПТДВ-08-009</t>
  </si>
  <si>
    <t>Галичкин</t>
  </si>
  <si>
    <t>КРГВ-8-002</t>
  </si>
  <si>
    <t xml:space="preserve">Архипов </t>
  </si>
  <si>
    <t>КРГВ-8-060</t>
  </si>
  <si>
    <t>Шашко</t>
  </si>
  <si>
    <t>КЛН-08-033</t>
  </si>
  <si>
    <t>Санникова</t>
  </si>
  <si>
    <t>Адмир-Гео-8-033</t>
  </si>
  <si>
    <t xml:space="preserve">Кузьминов </t>
  </si>
  <si>
    <t xml:space="preserve">Артем </t>
  </si>
  <si>
    <t>Адмир-Гео-8-038</t>
  </si>
  <si>
    <t xml:space="preserve">Мео </t>
  </si>
  <si>
    <t xml:space="preserve"> Алексей </t>
  </si>
  <si>
    <t>Адмир-Гео-8-051</t>
  </si>
  <si>
    <t xml:space="preserve">Самойлов </t>
  </si>
  <si>
    <t xml:space="preserve">Игорь </t>
  </si>
  <si>
    <t>ВО-Гео-008-006</t>
  </si>
  <si>
    <t>Ветошкина</t>
  </si>
  <si>
    <t>ВО-Гео-008-015</t>
  </si>
  <si>
    <t>Емелина</t>
  </si>
  <si>
    <t>Колп-08-030</t>
  </si>
  <si>
    <t>Семенова</t>
  </si>
  <si>
    <t>Злата</t>
  </si>
  <si>
    <t>КрСело-Гео-8-028</t>
  </si>
  <si>
    <t>Ромодина</t>
  </si>
  <si>
    <t>Кур-08-009</t>
  </si>
  <si>
    <t>Куцоконь</t>
  </si>
  <si>
    <t>Нева-Гео-8-020</t>
  </si>
  <si>
    <t>Ваулин</t>
  </si>
  <si>
    <t>Нева-Гео-8-043</t>
  </si>
  <si>
    <t>Вербникова</t>
  </si>
  <si>
    <t>ПТДВ-08-006</t>
  </si>
  <si>
    <t>Валентинович</t>
  </si>
  <si>
    <t>Пушкин-Гео-8-001</t>
  </si>
  <si>
    <t>Ардобьевский</t>
  </si>
  <si>
    <t>Пушкин-Гео-8-029</t>
  </si>
  <si>
    <t>Плахов</t>
  </si>
  <si>
    <t>КРГВ-8-003</t>
  </si>
  <si>
    <t>Ахматов</t>
  </si>
  <si>
    <t>Александдр</t>
  </si>
  <si>
    <t>Крон-Гео-08-011</t>
  </si>
  <si>
    <t>Барышева</t>
  </si>
  <si>
    <t>Адмир-Гео-8-054</t>
  </si>
  <si>
    <t>Смольников</t>
  </si>
  <si>
    <t>ВО-Гео-008-042</t>
  </si>
  <si>
    <t>Турчак</t>
  </si>
  <si>
    <t>Киров-Гео-8-007</t>
  </si>
  <si>
    <t>Сурайкин</t>
  </si>
  <si>
    <t xml:space="preserve">Станиславович </t>
  </si>
  <si>
    <t xml:space="preserve"> № 248 </t>
  </si>
  <si>
    <t>Киров-Гео-8-038</t>
  </si>
  <si>
    <t xml:space="preserve">Савельева </t>
  </si>
  <si>
    <t xml:space="preserve"> № 386 </t>
  </si>
  <si>
    <t>Колп-08-035</t>
  </si>
  <si>
    <t>Фомичева</t>
  </si>
  <si>
    <t>Нева-Гео-8-019</t>
  </si>
  <si>
    <t>Аюпов</t>
  </si>
  <si>
    <t>Дамирович</t>
  </si>
  <si>
    <t>Нева-Гео-8-035</t>
  </si>
  <si>
    <t>Бойков</t>
  </si>
  <si>
    <t>Вальеревич</t>
  </si>
  <si>
    <t>Нева-Гео-8-044</t>
  </si>
  <si>
    <t>Белякова</t>
  </si>
  <si>
    <t>Пушкин-Гео-8-004</t>
  </si>
  <si>
    <t>Глинков</t>
  </si>
  <si>
    <t>Пушкин-Гео-8-023</t>
  </si>
  <si>
    <t>Малыхин</t>
  </si>
  <si>
    <t>КРГВ-8-019</t>
  </si>
  <si>
    <t xml:space="preserve">Исправников </t>
  </si>
  <si>
    <t xml:space="preserve"> Федор</t>
  </si>
  <si>
    <t>КРГВ-8-021</t>
  </si>
  <si>
    <t>Каськова</t>
  </si>
  <si>
    <t xml:space="preserve">Ксения </t>
  </si>
  <si>
    <t>КЛН-08-010</t>
  </si>
  <si>
    <t xml:space="preserve">Кюн </t>
  </si>
  <si>
    <t>ВО-Гео-008-029</t>
  </si>
  <si>
    <t>Мелентьев</t>
  </si>
  <si>
    <t>Выб-08-002</t>
  </si>
  <si>
    <t xml:space="preserve">Милчев </t>
  </si>
  <si>
    <t>Никола</t>
  </si>
  <si>
    <t>КрСело-Гео-8-034</t>
  </si>
  <si>
    <t>Утяцкая </t>
  </si>
  <si>
    <t>Екатерина </t>
  </si>
  <si>
    <t>Денисовна </t>
  </si>
  <si>
    <t>КрСело-Гео-8-039</t>
  </si>
  <si>
    <t> Солодухина</t>
  </si>
  <si>
    <t> Ульяна</t>
  </si>
  <si>
    <t>Нева-Гео-8-015</t>
  </si>
  <si>
    <t>Сторожев</t>
  </si>
  <si>
    <t>Пе-Град-Гео-8-027</t>
  </si>
  <si>
    <t>Бузлуков</t>
  </si>
  <si>
    <t>Пр-Гео-8-001</t>
  </si>
  <si>
    <t>Александров</t>
  </si>
  <si>
    <t>Пр-Гео-8-019</t>
  </si>
  <si>
    <t>Певнев</t>
  </si>
  <si>
    <t>Пр-Гео-8-043</t>
  </si>
  <si>
    <t>Селезнев</t>
  </si>
  <si>
    <t>Пушкин-Гео-8-033</t>
  </si>
  <si>
    <t>Ревенко</t>
  </si>
  <si>
    <t>Фрунз-Гео-8-026</t>
  </si>
  <si>
    <t>Гузь</t>
  </si>
  <si>
    <t>Центр-Гео-8-004</t>
  </si>
  <si>
    <t>КРГВ-8-035</t>
  </si>
  <si>
    <t>Сивач</t>
  </si>
  <si>
    <t>КЛН-08-054</t>
  </si>
  <si>
    <t xml:space="preserve">Пименова </t>
  </si>
  <si>
    <t>МОСК-08-017</t>
  </si>
  <si>
    <t>Грешников</t>
  </si>
  <si>
    <t>Адмир-Гео-8-046</t>
  </si>
  <si>
    <t xml:space="preserve">Прокопенко </t>
  </si>
  <si>
    <t xml:space="preserve"> Александра </t>
  </si>
  <si>
    <t xml:space="preserve"> Ивановна</t>
  </si>
  <si>
    <t>Адмир-Гео-8-047</t>
  </si>
  <si>
    <t>Рабцевич</t>
  </si>
  <si>
    <t xml:space="preserve">Ангелина </t>
  </si>
  <si>
    <t>Адмир-Гео-8-048</t>
  </si>
  <si>
    <t xml:space="preserve">Рауд </t>
  </si>
  <si>
    <t>ВО-Гео-008-041</t>
  </si>
  <si>
    <t>Суманеев</t>
  </si>
  <si>
    <t>Колп-08-021</t>
  </si>
  <si>
    <t>Мальковская</t>
  </si>
  <si>
    <t>КрСело-Гео-8-035</t>
  </si>
  <si>
    <t> Михаил</t>
  </si>
  <si>
    <t> Олегович</t>
  </si>
  <si>
    <t>КрСело-Гео-8-045</t>
  </si>
  <si>
    <t>Заручевский</t>
  </si>
  <si>
    <t>КрСело-Гео-8-057</t>
  </si>
  <si>
    <t>Ершов</t>
  </si>
  <si>
    <t>Нева-Гео-8-023</t>
  </si>
  <si>
    <t>Гардер</t>
  </si>
  <si>
    <t>Нева-Гео-8-037</t>
  </si>
  <si>
    <t>Лотова</t>
  </si>
  <si>
    <t>Алия</t>
  </si>
  <si>
    <t>Назаровна</t>
  </si>
  <si>
    <t>Нева-Гео-8-040</t>
  </si>
  <si>
    <t>Назаретян</t>
  </si>
  <si>
    <t>Ашот</t>
  </si>
  <si>
    <t>Арменакович</t>
  </si>
  <si>
    <t>Пр-Гео-8-022</t>
  </si>
  <si>
    <t>Марсал</t>
  </si>
  <si>
    <t>Пушкин-Гео-8-035</t>
  </si>
  <si>
    <t>Рыбалка</t>
  </si>
  <si>
    <t>Центр-Гео-8-031</t>
  </si>
  <si>
    <t>Макова</t>
  </si>
  <si>
    <t>КЛН-08-004</t>
  </si>
  <si>
    <t>КЛН-08-048</t>
  </si>
  <si>
    <t>КЛН-08-066</t>
  </si>
  <si>
    <t>Усов</t>
  </si>
  <si>
    <t>Крон-Гео-08-020</t>
  </si>
  <si>
    <t>Сугоняева</t>
  </si>
  <si>
    <t>Адмир-Гео-8-030</t>
  </si>
  <si>
    <t>Комова</t>
  </si>
  <si>
    <t>Адмир-Гео-8-044</t>
  </si>
  <si>
    <t>Пластун</t>
  </si>
  <si>
    <t>ВО-Гео-008-014</t>
  </si>
  <si>
    <t>Домашева</t>
  </si>
  <si>
    <t>ВО-Гео-008-052</t>
  </si>
  <si>
    <t>Юшков</t>
  </si>
  <si>
    <t>Выб-08-010</t>
  </si>
  <si>
    <t>Гаранжа</t>
  </si>
  <si>
    <t>Киров-Гео-8-016</t>
  </si>
  <si>
    <t>Гиршова</t>
  </si>
  <si>
    <t>Киров-Гео-8-017</t>
  </si>
  <si>
    <t>Бердник</t>
  </si>
  <si>
    <t>Колп-08-032</t>
  </si>
  <si>
    <t>Спиридонов</t>
  </si>
  <si>
    <t>Кур-08-027</t>
  </si>
  <si>
    <t>Пе-Град-Гео-8-030</t>
  </si>
  <si>
    <t>Параничев</t>
  </si>
  <si>
    <t>Пр-Гео-8-034</t>
  </si>
  <si>
    <t>Сафронова</t>
  </si>
  <si>
    <t>Пушкин-Гео-8-011</t>
  </si>
  <si>
    <t>Жичковский</t>
  </si>
  <si>
    <t>Центр-Гео-8-026</t>
  </si>
  <si>
    <t>Копылова</t>
  </si>
  <si>
    <t xml:space="preserve">Александровна </t>
  </si>
  <si>
    <t>Центр-Гео-8-039</t>
  </si>
  <si>
    <t>Пнюшков</t>
  </si>
  <si>
    <t>КРГВ-8-023</t>
  </si>
  <si>
    <t xml:space="preserve">Крисевич </t>
  </si>
  <si>
    <t>КЛН-08-011</t>
  </si>
  <si>
    <t>Давлетшин</t>
  </si>
  <si>
    <t>МОСК-08-033</t>
  </si>
  <si>
    <t>Химач</t>
  </si>
  <si>
    <t>Адмир-Гео-8-001</t>
  </si>
  <si>
    <t>Акулина</t>
  </si>
  <si>
    <t>Выб-08-040</t>
  </si>
  <si>
    <t>Шишкин</t>
  </si>
  <si>
    <t>КрСело-Гео-8-046</t>
  </si>
  <si>
    <t> Трубин</t>
  </si>
  <si>
    <t>Ярославович</t>
  </si>
  <si>
    <t>Кур-08-018</t>
  </si>
  <si>
    <t>Посохова</t>
  </si>
  <si>
    <t>Нева-Гео-8-014</t>
  </si>
  <si>
    <t>Пе-Град-Гео-8-023</t>
  </si>
  <si>
    <t>Пр-Гео-8-015</t>
  </si>
  <si>
    <t>Саргсян</t>
  </si>
  <si>
    <t>Марсел</t>
  </si>
  <si>
    <t>Врежевич</t>
  </si>
  <si>
    <t>Пр-Гео-8-018</t>
  </si>
  <si>
    <t>Поринец</t>
  </si>
  <si>
    <t>Пушкин-Гео-8-020</t>
  </si>
  <si>
    <t>Кучеровский</t>
  </si>
  <si>
    <t>Пушкин-Гео-8-025</t>
  </si>
  <si>
    <t>Фрунз-Гео-8-011</t>
  </si>
  <si>
    <t>Короткова</t>
  </si>
  <si>
    <t>Николь</t>
  </si>
  <si>
    <t>Фрунз-Гео-8-022</t>
  </si>
  <si>
    <t>Акатова</t>
  </si>
  <si>
    <t>Лилия</t>
  </si>
  <si>
    <t>Фрунз-Гео-8-030</t>
  </si>
  <si>
    <t>Тиробян</t>
  </si>
  <si>
    <t>Гургеновна</t>
  </si>
  <si>
    <t>Центр-Гео-8-002</t>
  </si>
  <si>
    <t>Агеев</t>
  </si>
  <si>
    <t>КРГВ-8-024</t>
  </si>
  <si>
    <t xml:space="preserve">Кулик </t>
  </si>
  <si>
    <t>Крон-Гео-08-014</t>
  </si>
  <si>
    <t>Агапкин</t>
  </si>
  <si>
    <t>МОСК-08-004</t>
  </si>
  <si>
    <t xml:space="preserve">Мельник </t>
  </si>
  <si>
    <t>МОСК-08-065</t>
  </si>
  <si>
    <t xml:space="preserve">Матвеев </t>
  </si>
  <si>
    <t>Адмир-Гео-8-067</t>
  </si>
  <si>
    <t xml:space="preserve">Ястребова </t>
  </si>
  <si>
    <t xml:space="preserve"> Анна </t>
  </si>
  <si>
    <t>ВО-Гео-008-001</t>
  </si>
  <si>
    <t>Антонова</t>
  </si>
  <si>
    <t>ВО-Гео-008-004</t>
  </si>
  <si>
    <t>Владиленович</t>
  </si>
  <si>
    <t>ВО-Гео-008-016</t>
  </si>
  <si>
    <t>Жукова</t>
  </si>
  <si>
    <t>Выб-08-006</t>
  </si>
  <si>
    <t>Тонкошкур</t>
  </si>
  <si>
    <t>Выб-08-011</t>
  </si>
  <si>
    <t>Романюк</t>
  </si>
  <si>
    <t>Выб-08-012</t>
  </si>
  <si>
    <t>Панихин</t>
  </si>
  <si>
    <t>Киров-Гео-8-005</t>
  </si>
  <si>
    <t>Чугунова</t>
  </si>
  <si>
    <t>Киров-Гео-8-032</t>
  </si>
  <si>
    <t>Саленко</t>
  </si>
  <si>
    <t xml:space="preserve"> №221</t>
  </si>
  <si>
    <t>КрСело-Гео-8-026</t>
  </si>
  <si>
    <t>Киселева</t>
  </si>
  <si>
    <t>Пе-Град-Гео-8-003</t>
  </si>
  <si>
    <t>Дмитриев</t>
  </si>
  <si>
    <t>Пе-Град-Гео-8-033</t>
  </si>
  <si>
    <t>Елисеева</t>
  </si>
  <si>
    <t>ПТДВ-08-020</t>
  </si>
  <si>
    <t>Хрусталев</t>
  </si>
  <si>
    <t>Пр-Гео-8-010</t>
  </si>
  <si>
    <t>Светляков</t>
  </si>
  <si>
    <t>Львович</t>
  </si>
  <si>
    <t>Пр-Гео-8-038</t>
  </si>
  <si>
    <t>Синицын</t>
  </si>
  <si>
    <t>Фрунз-Гео-8-038</t>
  </si>
  <si>
    <t>Байбатырова</t>
  </si>
  <si>
    <t>Говеновна</t>
  </si>
  <si>
    <t>Центр-Гео-8-003</t>
  </si>
  <si>
    <t>МОСК-08-025</t>
  </si>
  <si>
    <t>Николаев</t>
  </si>
  <si>
    <t>Адмир-Гео-8-023</t>
  </si>
  <si>
    <t xml:space="preserve"> Роман </t>
  </si>
  <si>
    <t>Адмир-Гео-8-052</t>
  </si>
  <si>
    <t xml:space="preserve"> Вероника</t>
  </si>
  <si>
    <t>ВО-Гео-008-002</t>
  </si>
  <si>
    <t xml:space="preserve">Асеева </t>
  </si>
  <si>
    <t>Катрина</t>
  </si>
  <si>
    <t>Киров-Гео-8-031</t>
  </si>
  <si>
    <t>Машина</t>
  </si>
  <si>
    <t>КрСело-Гео-8-040</t>
  </si>
  <si>
    <t xml:space="preserve"> Кийски </t>
  </si>
  <si>
    <t> Виталина</t>
  </si>
  <si>
    <t>КрСело-Гео-8-047</t>
  </si>
  <si>
    <t> Тимощук</t>
  </si>
  <si>
    <t> Екатерина</t>
  </si>
  <si>
    <t>Нева-Гео-8-024</t>
  </si>
  <si>
    <t>Нева-Гео-8-038</t>
  </si>
  <si>
    <t>Пр-Гео-8-049</t>
  </si>
  <si>
    <t>Баринова</t>
  </si>
  <si>
    <t>Пр-Гео-8-054</t>
  </si>
  <si>
    <t>Бициев</t>
  </si>
  <si>
    <t>Халидович</t>
  </si>
  <si>
    <t>Пушкин-Гео-8-015</t>
  </si>
  <si>
    <t>Коростелев</t>
  </si>
  <si>
    <t>Центр-Гео-8-042</t>
  </si>
  <si>
    <t>Ракова</t>
  </si>
  <si>
    <t>КРГВ-8-009</t>
  </si>
  <si>
    <t>КРГВ-8-020</t>
  </si>
  <si>
    <t xml:space="preserve">Касаткин </t>
  </si>
  <si>
    <t>КРГВ-8-032</t>
  </si>
  <si>
    <t>Новожилова</t>
  </si>
  <si>
    <t>Анжелика</t>
  </si>
  <si>
    <t>КРГВ-8-033</t>
  </si>
  <si>
    <t>Рзаев</t>
  </si>
  <si>
    <t>Валехович</t>
  </si>
  <si>
    <t>КЛН-08-005</t>
  </si>
  <si>
    <t>Каликсон</t>
  </si>
  <si>
    <t>КЛН-08-012</t>
  </si>
  <si>
    <t>Хоменок</t>
  </si>
  <si>
    <t>КЛН-08-043</t>
  </si>
  <si>
    <t>Гусейнов</t>
  </si>
  <si>
    <t>Акшин</t>
  </si>
  <si>
    <t>Эльчинович</t>
  </si>
  <si>
    <t>КЛН-08-053</t>
  </si>
  <si>
    <t>Ледовских</t>
  </si>
  <si>
    <t>МОСК-08-012</t>
  </si>
  <si>
    <t xml:space="preserve">Лебедев </t>
  </si>
  <si>
    <t>МОСК-08-026</t>
  </si>
  <si>
    <t xml:space="preserve">Бурлин </t>
  </si>
  <si>
    <t>Адмир-Гео-8-049</t>
  </si>
  <si>
    <t>Репникова</t>
  </si>
  <si>
    <t>ВО-Гео-008-027</t>
  </si>
  <si>
    <t>Мамонова</t>
  </si>
  <si>
    <t>Оксана</t>
  </si>
  <si>
    <t>Выб-08-013</t>
  </si>
  <si>
    <t>Данилова</t>
  </si>
  <si>
    <t>Выб-08-028</t>
  </si>
  <si>
    <t>Эккерман</t>
  </si>
  <si>
    <t>Генрих</t>
  </si>
  <si>
    <t>Киров-Гео-8-002</t>
  </si>
  <si>
    <t>Богданова</t>
  </si>
  <si>
    <t>Кур-08-001</t>
  </si>
  <si>
    <t>Нева-Гео-8-021</t>
  </si>
  <si>
    <t xml:space="preserve">Хондра </t>
  </si>
  <si>
    <t>Нева-Гео-8-022</t>
  </si>
  <si>
    <t>Васильева</t>
  </si>
  <si>
    <t>Пе-Град-Гео-8-008</t>
  </si>
  <si>
    <t>Носов</t>
  </si>
  <si>
    <t>Пе-Град-Гео-8-031</t>
  </si>
  <si>
    <t>Пр-Гео-8-021</t>
  </si>
  <si>
    <t>Козлов</t>
  </si>
  <si>
    <t>Фрунз-Гео-8-021</t>
  </si>
  <si>
    <t>Бош</t>
  </si>
  <si>
    <t>Адмир-Гео-8-017</t>
  </si>
  <si>
    <t>Адмир-Гео-8-034</t>
  </si>
  <si>
    <t xml:space="preserve">Левка </t>
  </si>
  <si>
    <t xml:space="preserve">Нина </t>
  </si>
  <si>
    <t>Адмир-Гео-8-055</t>
  </si>
  <si>
    <t>Соловьёв</t>
  </si>
  <si>
    <t xml:space="preserve">Филипп </t>
  </si>
  <si>
    <t>ВО-Гео-008-039</t>
  </si>
  <si>
    <t>Петухова</t>
  </si>
  <si>
    <t>ВО-Гео-008-045</t>
  </si>
  <si>
    <t>Хорева</t>
  </si>
  <si>
    <t>Киров-Гео-8-010</t>
  </si>
  <si>
    <t>Огорова</t>
  </si>
  <si>
    <t xml:space="preserve"> № 389 </t>
  </si>
  <si>
    <t>Колп-08-022</t>
  </si>
  <si>
    <t>Овансов</t>
  </si>
  <si>
    <t>КрСело-Гео-8-015</t>
  </si>
  <si>
    <t xml:space="preserve"> Хлопин </t>
  </si>
  <si>
    <t> Илья</t>
  </si>
  <si>
    <t>КрСело-Гео-8-025</t>
  </si>
  <si>
    <t xml:space="preserve">Миронов </t>
  </si>
  <si>
    <t>КрСело-Гео-8-027</t>
  </si>
  <si>
    <t> Чен</t>
  </si>
  <si>
    <t>Петрович </t>
  </si>
  <si>
    <t>Кур-08-025</t>
  </si>
  <si>
    <t>Кодаков</t>
  </si>
  <si>
    <t>Кур-08-019</t>
  </si>
  <si>
    <t>Саксонов</t>
  </si>
  <si>
    <t>Пе-Град-Гео-8-016</t>
  </si>
  <si>
    <t>Майданова</t>
  </si>
  <si>
    <t>ПТДВ-08-001</t>
  </si>
  <si>
    <t>Акилин</t>
  </si>
  <si>
    <t>Алекс</t>
  </si>
  <si>
    <t>Гиябович</t>
  </si>
  <si>
    <t>Пр-Гео-8-024</t>
  </si>
  <si>
    <t>Центр-Гео-8-006</t>
  </si>
  <si>
    <t>Андреев</t>
  </si>
  <si>
    <t>Центр-Гео-8-011</t>
  </si>
  <si>
    <t>Врублевская</t>
  </si>
  <si>
    <t>Центр-Гео-8-044</t>
  </si>
  <si>
    <t>Рыксеев</t>
  </si>
  <si>
    <t>КРГВ-8-044</t>
  </si>
  <si>
    <t xml:space="preserve">Тихомирова </t>
  </si>
  <si>
    <t>Любистина</t>
  </si>
  <si>
    <t>КЛН-08-008</t>
  </si>
  <si>
    <t>Максимова</t>
  </si>
  <si>
    <t>КЛН-08-020</t>
  </si>
  <si>
    <t>Спасова</t>
  </si>
  <si>
    <t>Адмир-Гео-8-025</t>
  </si>
  <si>
    <t>Келлер</t>
  </si>
  <si>
    <t>Адмир-Гео-8-029</t>
  </si>
  <si>
    <t xml:space="preserve">Колесников </t>
  </si>
  <si>
    <t xml:space="preserve">Юрий </t>
  </si>
  <si>
    <t>Выб-08-016</t>
  </si>
  <si>
    <t xml:space="preserve">Комаров </t>
  </si>
  <si>
    <t>Колп-08-016</t>
  </si>
  <si>
    <t>Колп-08-033</t>
  </si>
  <si>
    <t>КрСело-Гео-8-018</t>
  </si>
  <si>
    <t xml:space="preserve">Ярчевская </t>
  </si>
  <si>
    <t> Елена</t>
  </si>
  <si>
    <t>Андреевна </t>
  </si>
  <si>
    <t>КрСело-Гео-8-051</t>
  </si>
  <si>
    <t>Кибардин</t>
  </si>
  <si>
    <t>Кур-08-010</t>
  </si>
  <si>
    <t>Лапшин</t>
  </si>
  <si>
    <t>Кур-08-017</t>
  </si>
  <si>
    <t>Пономаренко</t>
  </si>
  <si>
    <t>Кур-08-021</t>
  </si>
  <si>
    <t>ПТДВ-08-016</t>
  </si>
  <si>
    <t>Поволяева</t>
  </si>
  <si>
    <t>Пр-Гео-8-053</t>
  </si>
  <si>
    <t>Смоляк</t>
  </si>
  <si>
    <t>Фрунз-Гео-8-013</t>
  </si>
  <si>
    <t>Алиев</t>
  </si>
  <si>
    <t>Заурович</t>
  </si>
  <si>
    <t>Фрунз-Гео-8-020</t>
  </si>
  <si>
    <t>Гаврилов</t>
  </si>
  <si>
    <t>Фрунз-Гео-8-028</t>
  </si>
  <si>
    <t>Центр-Гео-8-007</t>
  </si>
  <si>
    <t>Бердюков</t>
  </si>
  <si>
    <t>Центр-Гео-8-012</t>
  </si>
  <si>
    <t>Гонжурова</t>
  </si>
  <si>
    <t>Центр-Гео-8-016</t>
  </si>
  <si>
    <t>Гусева</t>
  </si>
  <si>
    <t>КЛН-08-009</t>
  </si>
  <si>
    <t>Лодягин</t>
  </si>
  <si>
    <t>КЛН-08-024</t>
  </si>
  <si>
    <t>Андрианов</t>
  </si>
  <si>
    <t>КЛН-08-031</t>
  </si>
  <si>
    <t>ВО-Гео-008-017</t>
  </si>
  <si>
    <t xml:space="preserve">Задорожная </t>
  </si>
  <si>
    <t>ВО-Гео-008-023</t>
  </si>
  <si>
    <t>Кошкин</t>
  </si>
  <si>
    <t>Выб-08-038</t>
  </si>
  <si>
    <t>Комиссаров</t>
  </si>
  <si>
    <t>Выб-08-043</t>
  </si>
  <si>
    <t>Бабарыкин</t>
  </si>
  <si>
    <t>Яросвет</t>
  </si>
  <si>
    <t>Колп-08-014</t>
  </si>
  <si>
    <t>Еремина</t>
  </si>
  <si>
    <t>Колп-08-034</t>
  </si>
  <si>
    <t>Татюшев</t>
  </si>
  <si>
    <t>ПТДВ-08-003</t>
  </si>
  <si>
    <t>Балдин</t>
  </si>
  <si>
    <t>Пр-Гео-8-007</t>
  </si>
  <si>
    <t>Живобрицкий</t>
  </si>
  <si>
    <t>Пр-Гео-8-046</t>
  </si>
  <si>
    <t>Пименов</t>
  </si>
  <si>
    <t>Пр-Гео-8-050</t>
  </si>
  <si>
    <t>Пр-Гео-8-051</t>
  </si>
  <si>
    <t>Гришов</t>
  </si>
  <si>
    <t>Пушкин-Гео-8-007</t>
  </si>
  <si>
    <t>Дадашов</t>
  </si>
  <si>
    <t>Шамиль</t>
  </si>
  <si>
    <t>Шахин оглы</t>
  </si>
  <si>
    <t>Пушкин-Гео-8-013</t>
  </si>
  <si>
    <t>Кленичев</t>
  </si>
  <si>
    <t>Брониславович</t>
  </si>
  <si>
    <t>КРГВ-8-012</t>
  </si>
  <si>
    <t>Гандюхина</t>
  </si>
  <si>
    <t>КРГВ-8-047</t>
  </si>
  <si>
    <t>КРГВ-8-050</t>
  </si>
  <si>
    <t>Щербина</t>
  </si>
  <si>
    <t>МОСК-08-006</t>
  </si>
  <si>
    <t xml:space="preserve">Мирошниченко </t>
  </si>
  <si>
    <t>МОСК-08-053</t>
  </si>
  <si>
    <t xml:space="preserve">Князев </t>
  </si>
  <si>
    <t>Адмир-Гео-8-018</t>
  </si>
  <si>
    <t xml:space="preserve">Зобенко </t>
  </si>
  <si>
    <t xml:space="preserve"> Григорий </t>
  </si>
  <si>
    <t>Адмир-Гео-8-063</t>
  </si>
  <si>
    <t>Чигирева</t>
  </si>
  <si>
    <t>ВО-Гео-008-024</t>
  </si>
  <si>
    <t>Куров</t>
  </si>
  <si>
    <t>ВО-Гео-008-026</t>
  </si>
  <si>
    <t>Лиджиев</t>
  </si>
  <si>
    <t>Арсалан</t>
  </si>
  <si>
    <t>Азаматович</t>
  </si>
  <si>
    <t>Киров-Гео-8-026</t>
  </si>
  <si>
    <t>Уланов</t>
  </si>
  <si>
    <t xml:space="preserve"> № 479 </t>
  </si>
  <si>
    <t>Колп-08-019</t>
  </si>
  <si>
    <t>Лазюков</t>
  </si>
  <si>
    <t>КрСело-Гео-8-031</t>
  </si>
  <si>
    <t> Петриченко</t>
  </si>
  <si>
    <t> Андреевна</t>
  </si>
  <si>
    <t>ПТДВ-08-019</t>
  </si>
  <si>
    <t>Хотянович</t>
  </si>
  <si>
    <t>Пр-Гео-8-005</t>
  </si>
  <si>
    <t>Новиньков</t>
  </si>
  <si>
    <t>Георгиевич</t>
  </si>
  <si>
    <t>Пр-Гео-8-025</t>
  </si>
  <si>
    <t>Павлова</t>
  </si>
  <si>
    <t>Пушкин-Гео-8-002</t>
  </si>
  <si>
    <t>Буцанец</t>
  </si>
  <si>
    <t>Пушкин-Гео-8-027</t>
  </si>
  <si>
    <t>Орлова</t>
  </si>
  <si>
    <t>Фрунз-Гео-8-029</t>
  </si>
  <si>
    <t>Афанасенко</t>
  </si>
  <si>
    <t>Святославович</t>
  </si>
  <si>
    <t>Центр-Гео-8-010</t>
  </si>
  <si>
    <t>Центр-Гео-8-051</t>
  </si>
  <si>
    <t>КРГВ-8-005</t>
  </si>
  <si>
    <t>Бебякина</t>
  </si>
  <si>
    <t>КРГВ-8-045</t>
  </si>
  <si>
    <t>Удовин</t>
  </si>
  <si>
    <t>КЛН-08-018</t>
  </si>
  <si>
    <t xml:space="preserve">Сокальская </t>
  </si>
  <si>
    <t>КЛН-08-059</t>
  </si>
  <si>
    <t xml:space="preserve">Зеленицын </t>
  </si>
  <si>
    <t xml:space="preserve">Илья </t>
  </si>
  <si>
    <t>Крон-Гео-08-016</t>
  </si>
  <si>
    <t>Миронова</t>
  </si>
  <si>
    <t>Крон-Гео-08-018</t>
  </si>
  <si>
    <t>Колотилина</t>
  </si>
  <si>
    <t>МОСК-08-021</t>
  </si>
  <si>
    <t xml:space="preserve">Губина </t>
  </si>
  <si>
    <t xml:space="preserve">Таисия </t>
  </si>
  <si>
    <t>МОСК-08-056</t>
  </si>
  <si>
    <t>Проценко</t>
  </si>
  <si>
    <t>Адмир-Гео-8-009</t>
  </si>
  <si>
    <t xml:space="preserve">Болотин </t>
  </si>
  <si>
    <t>Адмир-Гео-8-041</t>
  </si>
  <si>
    <t xml:space="preserve">Мурысина </t>
  </si>
  <si>
    <t xml:space="preserve"> Ольга </t>
  </si>
  <si>
    <t>Выб-08-005</t>
  </si>
  <si>
    <t>Острикова</t>
  </si>
  <si>
    <t>Колп-08-015</t>
  </si>
  <si>
    <t>Зубитян</t>
  </si>
  <si>
    <t>Каренович</t>
  </si>
  <si>
    <t>КрСело-Гео-8-033</t>
  </si>
  <si>
    <t> Суворова</t>
  </si>
  <si>
    <t> Елизавета</t>
  </si>
  <si>
    <t>КрСело-Гео-8-038</t>
  </si>
  <si>
    <t> Юрцева</t>
  </si>
  <si>
    <t> Алена</t>
  </si>
  <si>
    <t> Игоревна</t>
  </si>
  <si>
    <t>Кур-08-013</t>
  </si>
  <si>
    <t>Матюхина</t>
  </si>
  <si>
    <t>Кур-08-022</t>
  </si>
  <si>
    <t>Сорокина</t>
  </si>
  <si>
    <t>Алёна</t>
  </si>
  <si>
    <t>Нева-Гео-8-029</t>
  </si>
  <si>
    <t>Пр-Гео-8-008</t>
  </si>
  <si>
    <t>Крупенина</t>
  </si>
  <si>
    <t>Пр-Гео-8-044</t>
  </si>
  <si>
    <t>Плешко</t>
  </si>
  <si>
    <t>Пр-Гео-8-045</t>
  </si>
  <si>
    <t>Мошковский</t>
  </si>
  <si>
    <t>Пушкин-Гео-8-017</t>
  </si>
  <si>
    <t>Крайнова</t>
  </si>
  <si>
    <t>Пушкин-Гео-8-028</t>
  </si>
  <si>
    <t>Панченко</t>
  </si>
  <si>
    <t>Пушкин-Гео-8-032</t>
  </si>
  <si>
    <t>Рамзов</t>
  </si>
  <si>
    <t>Пушкин-Гео-8-034</t>
  </si>
  <si>
    <t>Ревуцкая</t>
  </si>
  <si>
    <t>Пушкин-Гео-8-038</t>
  </si>
  <si>
    <t>Сарайкин</t>
  </si>
  <si>
    <t>Фрунз-Гео-8-014</t>
  </si>
  <si>
    <t>Судьин</t>
  </si>
  <si>
    <t>КРГВ-8-011</t>
  </si>
  <si>
    <t>Веретенникова</t>
  </si>
  <si>
    <t>КРГВ-8-022</t>
  </si>
  <si>
    <t>Кондэ-Марквот-Ренлартен</t>
  </si>
  <si>
    <t>КЛН-08-014</t>
  </si>
  <si>
    <t>Рамалданова</t>
  </si>
  <si>
    <t>Роксана</t>
  </si>
  <si>
    <t>Хийирбеговна</t>
  </si>
  <si>
    <t>КЛН-08-025</t>
  </si>
  <si>
    <t>Шаронов</t>
  </si>
  <si>
    <t>КЛН-08-034</t>
  </si>
  <si>
    <t>Громова</t>
  </si>
  <si>
    <t>МОСК-08-062</t>
  </si>
  <si>
    <t xml:space="preserve">Балов </t>
  </si>
  <si>
    <t xml:space="preserve">Даниил </t>
  </si>
  <si>
    <t>ВО-Гео-008-033</t>
  </si>
  <si>
    <t>Выб-08-009</t>
  </si>
  <si>
    <t>Сидоров</t>
  </si>
  <si>
    <t>Выб-08-015</t>
  </si>
  <si>
    <t>Выб-08-021</t>
  </si>
  <si>
    <t>Выб-08-023</t>
  </si>
  <si>
    <t>Фадеева</t>
  </si>
  <si>
    <t>Выб-08-025</t>
  </si>
  <si>
    <t>Бабковская</t>
  </si>
  <si>
    <t>Нева-Гео-8-016</t>
  </si>
  <si>
    <t>Пр-Гео-8-017</t>
  </si>
  <si>
    <t>Костин</t>
  </si>
  <si>
    <t>Пр-Гео-8-047</t>
  </si>
  <si>
    <t>Кудряшова</t>
  </si>
  <si>
    <t>Пушкин-Гео-8-012</t>
  </si>
  <si>
    <t>Казуль</t>
  </si>
  <si>
    <t>Пушкин-Гео-8-030</t>
  </si>
  <si>
    <t>Прокофьев</t>
  </si>
  <si>
    <t>Викторий</t>
  </si>
  <si>
    <t>Центр-Гео-8-032</t>
  </si>
  <si>
    <t>Крон-Гео-08-001</t>
  </si>
  <si>
    <t>Хорошкин</t>
  </si>
  <si>
    <t>МОСК-08-019</t>
  </si>
  <si>
    <t xml:space="preserve">Чистякова </t>
  </si>
  <si>
    <t>МОСК-08-052</t>
  </si>
  <si>
    <t>Юрченков</t>
  </si>
  <si>
    <t>ВО-Гео-008-030</t>
  </si>
  <si>
    <t>Мельник</t>
  </si>
  <si>
    <t>ВО-Гео-008-037</t>
  </si>
  <si>
    <t>Перфильева</t>
  </si>
  <si>
    <t>Выб-08-017</t>
  </si>
  <si>
    <t>Киров-Гео-8-009</t>
  </si>
  <si>
    <t>Киселёва</t>
  </si>
  <si>
    <t xml:space="preserve">№ 384 </t>
  </si>
  <si>
    <t>Киров-Гео-8-011</t>
  </si>
  <si>
    <t>Мищенко</t>
  </si>
  <si>
    <t xml:space="preserve">№ 393 </t>
  </si>
  <si>
    <t>Колп-08-011</t>
  </si>
  <si>
    <t>Грищенко</t>
  </si>
  <si>
    <t xml:space="preserve"> Роман</t>
  </si>
  <si>
    <t>Колп-08-013</t>
  </si>
  <si>
    <t>Евдокимов</t>
  </si>
  <si>
    <t>Колп-08-036</t>
  </si>
  <si>
    <t>Юрченко</t>
  </si>
  <si>
    <t>КрСело-Гео-8-058</t>
  </si>
  <si>
    <t>Владимировна </t>
  </si>
  <si>
    <t>Пр-Гео-8-011</t>
  </si>
  <si>
    <t>Баранова</t>
  </si>
  <si>
    <t>Пр-Гео-8-020</t>
  </si>
  <si>
    <t>Быстров</t>
  </si>
  <si>
    <t>Пр-Гео-8-029</t>
  </si>
  <si>
    <t>Кондакова</t>
  </si>
  <si>
    <t>Фрунз-Гео-8-040</t>
  </si>
  <si>
    <t>Широкова</t>
  </si>
  <si>
    <t>КРГВ-8-025</t>
  </si>
  <si>
    <t>Махмудова</t>
  </si>
  <si>
    <t>Махмудовна</t>
  </si>
  <si>
    <t>КЛН-08-015</t>
  </si>
  <si>
    <t>Иштимирова</t>
  </si>
  <si>
    <t>КЛН-08-029</t>
  </si>
  <si>
    <t>Муравьева</t>
  </si>
  <si>
    <t>КЛН-08-055</t>
  </si>
  <si>
    <t xml:space="preserve">Прокофьев </t>
  </si>
  <si>
    <t xml:space="preserve">Ростислав </t>
  </si>
  <si>
    <t>КЛН-08-062</t>
  </si>
  <si>
    <t>Ашурбегова</t>
  </si>
  <si>
    <t>Хайрбеговна</t>
  </si>
  <si>
    <t>Крон-Гео-08-008</t>
  </si>
  <si>
    <t>Герман</t>
  </si>
  <si>
    <t>Крон-Гео-08-017</t>
  </si>
  <si>
    <t>Авакян</t>
  </si>
  <si>
    <t>МОСК-08-048</t>
  </si>
  <si>
    <t>Манченко</t>
  </si>
  <si>
    <t>Адмир-Гео-8-042</t>
  </si>
  <si>
    <t>Николенко</t>
  </si>
  <si>
    <t>Выб-08-003</t>
  </si>
  <si>
    <t>Конради</t>
  </si>
  <si>
    <t>Выб-08-004</t>
  </si>
  <si>
    <t xml:space="preserve">Нефедова </t>
  </si>
  <si>
    <t>Ярославовна</t>
  </si>
  <si>
    <t>Выб-08-048</t>
  </si>
  <si>
    <t xml:space="preserve">Сиротов </t>
  </si>
  <si>
    <t>Киров-Гео-8-003</t>
  </si>
  <si>
    <t>Каратаева</t>
  </si>
  <si>
    <t xml:space="preserve"> № 654</t>
  </si>
  <si>
    <t>Киров-Гео-8-008</t>
  </si>
  <si>
    <t>Троянова</t>
  </si>
  <si>
    <t xml:space="preserve"> № 384 </t>
  </si>
  <si>
    <t>Киров-Гео-8-013</t>
  </si>
  <si>
    <t>Самайданова</t>
  </si>
  <si>
    <t>Киров-Гео-8-034</t>
  </si>
  <si>
    <t>Сергеева</t>
  </si>
  <si>
    <t>Колп-08-003</t>
  </si>
  <si>
    <t>Айрапетян</t>
  </si>
  <si>
    <t>Арменовна</t>
  </si>
  <si>
    <t>КрСело-Гео-8-008</t>
  </si>
  <si>
    <t>Друзенко</t>
  </si>
  <si>
    <t> 270</t>
  </si>
  <si>
    <t>КрСело-Гео-8-022</t>
  </si>
  <si>
    <t xml:space="preserve"> Исаков </t>
  </si>
  <si>
    <t> Богдан</t>
  </si>
  <si>
    <t>Кур-08-026</t>
  </si>
  <si>
    <t>Шипова</t>
  </si>
  <si>
    <t>Пе-Град-Гео-8-013</t>
  </si>
  <si>
    <t xml:space="preserve">Полещук </t>
  </si>
  <si>
    <t>Пе-Град-Гео-8-032</t>
  </si>
  <si>
    <t>Кучеренко</t>
  </si>
  <si>
    <t>ПТДВ-08-005</t>
  </si>
  <si>
    <t>Пр-Гео-8-012</t>
  </si>
  <si>
    <t>Леонов</t>
  </si>
  <si>
    <t>Пушкин-Гео-8-045</t>
  </si>
  <si>
    <t>Хаит</t>
  </si>
  <si>
    <t>Михайловмч</t>
  </si>
  <si>
    <t>КРГВ-8-007</t>
  </si>
  <si>
    <t>Бурцева</t>
  </si>
  <si>
    <t>КЛН-08-050</t>
  </si>
  <si>
    <t>Провоторов</t>
  </si>
  <si>
    <t>КЛН-08-064</t>
  </si>
  <si>
    <t>Гусейнова</t>
  </si>
  <si>
    <t>Назрин</t>
  </si>
  <si>
    <t>Эльчаваровна</t>
  </si>
  <si>
    <t>Крон-Гео-08-007</t>
  </si>
  <si>
    <t>Гайкова</t>
  </si>
  <si>
    <t>Элиза</t>
  </si>
  <si>
    <t>Артёмовна</t>
  </si>
  <si>
    <t>Крон-Гео-08-019</t>
  </si>
  <si>
    <t>Мелания</t>
  </si>
  <si>
    <t>Крон-Гео-08-022</t>
  </si>
  <si>
    <t>Оленева</t>
  </si>
  <si>
    <t>МОСК-08-018</t>
  </si>
  <si>
    <t>Ломтева</t>
  </si>
  <si>
    <t>МОСК-08-057</t>
  </si>
  <si>
    <t>Адмир-Гео-8-011</t>
  </si>
  <si>
    <t xml:space="preserve">Буб </t>
  </si>
  <si>
    <t xml:space="preserve"> Артём </t>
  </si>
  <si>
    <t>5-я речевая</t>
  </si>
  <si>
    <t>Адмир-Гео-8-028</t>
  </si>
  <si>
    <t xml:space="preserve">Козинцев </t>
  </si>
  <si>
    <t xml:space="preserve">Максим </t>
  </si>
  <si>
    <t xml:space="preserve"> Абдуролимович</t>
  </si>
  <si>
    <t>ВО-Гео-008-048</t>
  </si>
  <si>
    <t>Шендерей</t>
  </si>
  <si>
    <t>Ульяна</t>
  </si>
  <si>
    <t>Выб-08-008</t>
  </si>
  <si>
    <t>Рогатин</t>
  </si>
  <si>
    <t>Выб-08-033</t>
  </si>
  <si>
    <t>Павленко</t>
  </si>
  <si>
    <t>Кур-08-020</t>
  </si>
  <si>
    <t>Сирковская</t>
  </si>
  <si>
    <t>Нева-Гео-8-026</t>
  </si>
  <si>
    <t>Джахангирова</t>
  </si>
  <si>
    <t>Зауровна</t>
  </si>
  <si>
    <t>Нева-Гео-8-028</t>
  </si>
  <si>
    <t>Мирзоев</t>
  </si>
  <si>
    <t>Ренат</t>
  </si>
  <si>
    <t>Нева-Гео-8-033</t>
  </si>
  <si>
    <t>Бушунов</t>
  </si>
  <si>
    <t>Пе-Град-Гео-8-024</t>
  </si>
  <si>
    <t>Юшина</t>
  </si>
  <si>
    <t>Пр-Гео-8-037</t>
  </si>
  <si>
    <t>Пушкин-Гео-8-009</t>
  </si>
  <si>
    <t>Пушкин-Гео-8-036</t>
  </si>
  <si>
    <t>Рябышев</t>
  </si>
  <si>
    <t>Фрунз-Гео-8-019</t>
  </si>
  <si>
    <t xml:space="preserve">Пынков </t>
  </si>
  <si>
    <t>КРГВ-8-026</t>
  </si>
  <si>
    <t>КРГВ-8-028</t>
  </si>
  <si>
    <t>Мостяева</t>
  </si>
  <si>
    <t>КЛН-08-030</t>
  </si>
  <si>
    <t>КЛН-08-036</t>
  </si>
  <si>
    <t>Белова</t>
  </si>
  <si>
    <t>Крон-Гео-08-009</t>
  </si>
  <si>
    <t>Белослудцев</t>
  </si>
  <si>
    <t>Алекссеевич</t>
  </si>
  <si>
    <t>Крон-Гео-08-012</t>
  </si>
  <si>
    <t>Баранюк</t>
  </si>
  <si>
    <t>Крон-Гео-08-015</t>
  </si>
  <si>
    <t>Григорьева</t>
  </si>
  <si>
    <t>Григорьевна</t>
  </si>
  <si>
    <t>Адмир-Гео-8-014</t>
  </si>
  <si>
    <t xml:space="preserve">Грешников </t>
  </si>
  <si>
    <t xml:space="preserve"> Даниил</t>
  </si>
  <si>
    <t>Адмир-Гео-8-027</t>
  </si>
  <si>
    <t xml:space="preserve">Киселёв </t>
  </si>
  <si>
    <t>Адмир-Гео-8-039</t>
  </si>
  <si>
    <t>Милькевич</t>
  </si>
  <si>
    <t>Адмир-Гео-8-057</t>
  </si>
  <si>
    <t xml:space="preserve">Тимофеев </t>
  </si>
  <si>
    <t xml:space="preserve">Алексей </t>
  </si>
  <si>
    <t>Выб-08-027</t>
  </si>
  <si>
    <t>Суханова</t>
  </si>
  <si>
    <t>Выб-08-030</t>
  </si>
  <si>
    <t>Вольский</t>
  </si>
  <si>
    <t>Киров-Гео-8-027</t>
  </si>
  <si>
    <t>Теплов</t>
  </si>
  <si>
    <t xml:space="preserve"> № 479  </t>
  </si>
  <si>
    <t>Колп-08-005</t>
  </si>
  <si>
    <t>Ахраменко</t>
  </si>
  <si>
    <t>Кур-08-024</t>
  </si>
  <si>
    <t>Фомин</t>
  </si>
  <si>
    <t>Пе-Град-Гео-8-004</t>
  </si>
  <si>
    <t>Глазунов</t>
  </si>
  <si>
    <t>Пе-Град-Гео-8-022</t>
  </si>
  <si>
    <t>Стреленко</t>
  </si>
  <si>
    <t>ПТДВ-08-013</t>
  </si>
  <si>
    <t>Лактионова</t>
  </si>
  <si>
    <t>Пушкин-Гео-8-016</t>
  </si>
  <si>
    <t>Котова</t>
  </si>
  <si>
    <t>Фрунз-Гео-8-003</t>
  </si>
  <si>
    <t>Герасимова</t>
  </si>
  <si>
    <t>Фрунз-Гео-8-005</t>
  </si>
  <si>
    <t>Садовский</t>
  </si>
  <si>
    <t>Центр-Гео-8-008</t>
  </si>
  <si>
    <t>Бехикин</t>
  </si>
  <si>
    <t>Центр-Гео-8-034</t>
  </si>
  <si>
    <t>Мусеибов</t>
  </si>
  <si>
    <t>Нуран</t>
  </si>
  <si>
    <t>Азерин</t>
  </si>
  <si>
    <t>КРГВ-8-017</t>
  </si>
  <si>
    <t>КРГВ-8-042</t>
  </si>
  <si>
    <t>КЛН-08-016</t>
  </si>
  <si>
    <t xml:space="preserve">Кардава </t>
  </si>
  <si>
    <t>Бешкович</t>
  </si>
  <si>
    <t>КЛН-08-039</t>
  </si>
  <si>
    <t>Адмир-Гео-8-064</t>
  </si>
  <si>
    <t>Шкневская</t>
  </si>
  <si>
    <t>Киров-Гео-8-012</t>
  </si>
  <si>
    <t>Васильченко</t>
  </si>
  <si>
    <t>Нева-Гео-8-025</t>
  </si>
  <si>
    <t>Антушева</t>
  </si>
  <si>
    <t>Пе-Град-Гео-8-010</t>
  </si>
  <si>
    <t xml:space="preserve">Козлова </t>
  </si>
  <si>
    <t>ПТДВ-08-015</t>
  </si>
  <si>
    <t>Пр-Гео-8-031</t>
  </si>
  <si>
    <t>Викторова</t>
  </si>
  <si>
    <t>Пушкин-Гео-8-039</t>
  </si>
  <si>
    <t>Севастьянова</t>
  </si>
  <si>
    <t>Пушкин-Гео-8-049</t>
  </si>
  <si>
    <t>Юдина</t>
  </si>
  <si>
    <t>КРГВ-8-008</t>
  </si>
  <si>
    <t>Вахтина</t>
  </si>
  <si>
    <t>КЛН-08-017</t>
  </si>
  <si>
    <t>Хохолев</t>
  </si>
  <si>
    <t>КЛН-08-042</t>
  </si>
  <si>
    <t>МОСК-08-003</t>
  </si>
  <si>
    <t>МОСК-08-036</t>
  </si>
  <si>
    <t>Песчанская</t>
  </si>
  <si>
    <t>Рудольфовна</t>
  </si>
  <si>
    <t>МОСК-08-063</t>
  </si>
  <si>
    <t>Адмир-Гео-8-060</t>
  </si>
  <si>
    <t xml:space="preserve">Фёдоров </t>
  </si>
  <si>
    <t>Выб-08-019</t>
  </si>
  <si>
    <t>Борзин</t>
  </si>
  <si>
    <t>Выб-08-036</t>
  </si>
  <si>
    <t>Киров-Гео-8-033</t>
  </si>
  <si>
    <t>Колп-08-002</t>
  </si>
  <si>
    <t>Аджян</t>
  </si>
  <si>
    <t>Колп-08-017</t>
  </si>
  <si>
    <t>Ивахнова</t>
  </si>
  <si>
    <t>ПТДВ-08-007</t>
  </si>
  <si>
    <t>Восконян</t>
  </si>
  <si>
    <t>Эрик</t>
  </si>
  <si>
    <t>Пр-Гео-8-027</t>
  </si>
  <si>
    <t>Верховых</t>
  </si>
  <si>
    <t>Пушкин-Гео-8-021</t>
  </si>
  <si>
    <t>Ларин</t>
  </si>
  <si>
    <t>Семенович</t>
  </si>
  <si>
    <t>Пушкин-Гео-8-037</t>
  </si>
  <si>
    <t>Салов</t>
  </si>
  <si>
    <t>Фрунз-Гео-8-016</t>
  </si>
  <si>
    <t>Адамия</t>
  </si>
  <si>
    <t>Нестеровна</t>
  </si>
  <si>
    <t>Центр-Гео-8-019</t>
  </si>
  <si>
    <t>Центр-Гео-8-035</t>
  </si>
  <si>
    <t>Центр-Гео-8-052</t>
  </si>
  <si>
    <t>КРГВ-8-001</t>
  </si>
  <si>
    <t>Крон-Гео-08-003</t>
  </si>
  <si>
    <t>Крон-Гео-08-010</t>
  </si>
  <si>
    <t>Башкиров</t>
  </si>
  <si>
    <t>Эльдар</t>
  </si>
  <si>
    <t>МОСК-08-020</t>
  </si>
  <si>
    <t xml:space="preserve">Сосновщенко </t>
  </si>
  <si>
    <t>Выб-08-046</t>
  </si>
  <si>
    <t>Газарян</t>
  </si>
  <si>
    <t>Колп-08-012</t>
  </si>
  <si>
    <t>Долженков</t>
  </si>
  <si>
    <t>КрСело-Гео-8-020</t>
  </si>
  <si>
    <t> Рогозинский</t>
  </si>
  <si>
    <t> Олег</t>
  </si>
  <si>
    <t>Кур-08-006</t>
  </si>
  <si>
    <t xml:space="preserve">Киселева </t>
  </si>
  <si>
    <t>Нева-Гео-8-036</t>
  </si>
  <si>
    <t>Быстрова</t>
  </si>
  <si>
    <t>ПТДВ-08-014</t>
  </si>
  <si>
    <t>Муйдинов</t>
  </si>
  <si>
    <t>Давлат</t>
  </si>
  <si>
    <t>Шавкатович</t>
  </si>
  <si>
    <t>Пр-Гео-8-052</t>
  </si>
  <si>
    <t>Горюнов</t>
  </si>
  <si>
    <t>Пушкин-Гео-8-005</t>
  </si>
  <si>
    <t>Гориславский</t>
  </si>
  <si>
    <t>Пушкин-Гео-8-046</t>
  </si>
  <si>
    <t>Цатурова</t>
  </si>
  <si>
    <t>Фрунз-Гео-8-037</t>
  </si>
  <si>
    <t>Манго</t>
  </si>
  <si>
    <t>Габриэлла</t>
  </si>
  <si>
    <t>Мозесовна</t>
  </si>
  <si>
    <t>КЛН-08-023</t>
  </si>
  <si>
    <t>Мирончук</t>
  </si>
  <si>
    <t>КЛН-08-052</t>
  </si>
  <si>
    <t>Крутякова</t>
  </si>
  <si>
    <t>КЛН-08-060</t>
  </si>
  <si>
    <t>Хван</t>
  </si>
  <si>
    <t>МОСК-08-032</t>
  </si>
  <si>
    <t>Кронгауз</t>
  </si>
  <si>
    <t>МОСК-08-061</t>
  </si>
  <si>
    <t>Хамраев</t>
  </si>
  <si>
    <t>Тимир</t>
  </si>
  <si>
    <t>Рашидович</t>
  </si>
  <si>
    <t>Адмир-Гео-8-004</t>
  </si>
  <si>
    <t xml:space="preserve">Артемьева </t>
  </si>
  <si>
    <t>Адмир-Гео-8-066</t>
  </si>
  <si>
    <t xml:space="preserve">Щербаков </t>
  </si>
  <si>
    <t>Колп-08-004</t>
  </si>
  <si>
    <t>Алексанян</t>
  </si>
  <si>
    <t>Лусине</t>
  </si>
  <si>
    <t>Дживановна</t>
  </si>
  <si>
    <t>КрСело-Гео-8-007</t>
  </si>
  <si>
    <t xml:space="preserve"> Трофимова </t>
  </si>
  <si>
    <t>Нелли </t>
  </si>
  <si>
    <t>Евгеньевна </t>
  </si>
  <si>
    <t>КрСело-Гео-8-029</t>
  </si>
  <si>
    <t> Менглиева</t>
  </si>
  <si>
    <t>Айгуль </t>
  </si>
  <si>
    <t>Исмаиловна </t>
  </si>
  <si>
    <t>Нева-Гео-8-011</t>
  </si>
  <si>
    <t>Мурадян</t>
  </si>
  <si>
    <t>Нева-Гео-8-031</t>
  </si>
  <si>
    <t>Нева-Гео-8-034</t>
  </si>
  <si>
    <t>Тороп</t>
  </si>
  <si>
    <t>Нева-Гео-8-042</t>
  </si>
  <si>
    <t>Кашинская</t>
  </si>
  <si>
    <t>Пе-Град-Гео-8-015</t>
  </si>
  <si>
    <t>Шорохов</t>
  </si>
  <si>
    <t>Фрунз-Гео-8-027</t>
  </si>
  <si>
    <t>Востриков</t>
  </si>
  <si>
    <t>Центр-Гео-8-046</t>
  </si>
  <si>
    <t>Сафронов</t>
  </si>
  <si>
    <t>КРГВ-8-004</t>
  </si>
  <si>
    <t>Аржавкин</t>
  </si>
  <si>
    <t>КЛН-08-026</t>
  </si>
  <si>
    <t>КЛН-08-075</t>
  </si>
  <si>
    <t>МОСК-08-001</t>
  </si>
  <si>
    <t>Борейко</t>
  </si>
  <si>
    <t>МОСК-08-005</t>
  </si>
  <si>
    <t xml:space="preserve">Егор </t>
  </si>
  <si>
    <t>МОСК-08-010</t>
  </si>
  <si>
    <t xml:space="preserve">Колобкова </t>
  </si>
  <si>
    <t xml:space="preserve">Алина </t>
  </si>
  <si>
    <t>МОСК-08-035</t>
  </si>
  <si>
    <t>Сейц</t>
  </si>
  <si>
    <t>МОСК-08-037</t>
  </si>
  <si>
    <t>Поспелов</t>
  </si>
  <si>
    <t>Адмир-Гео-8-010</t>
  </si>
  <si>
    <t>Боритко</t>
  </si>
  <si>
    <t>Выб-08-044</t>
  </si>
  <si>
    <t>Стадниченко</t>
  </si>
  <si>
    <t>Киров-Гео-8-028</t>
  </si>
  <si>
    <t>Воронина</t>
  </si>
  <si>
    <t>Киров-Гео-8-035</t>
  </si>
  <si>
    <t>Федорова</t>
  </si>
  <si>
    <t xml:space="preserve"> № 479</t>
  </si>
  <si>
    <t>Киров-Гео-8-037</t>
  </si>
  <si>
    <t>№ 479</t>
  </si>
  <si>
    <t>КрСело-Гео-8-016</t>
  </si>
  <si>
    <t> Батыгин</t>
  </si>
  <si>
    <t>КрСело-Гео-8-019</t>
  </si>
  <si>
    <t> Горовая</t>
  </si>
  <si>
    <t> Виктория</t>
  </si>
  <si>
    <t>КрСело-Гео-8-054</t>
  </si>
  <si>
    <t>Аташова  </t>
  </si>
  <si>
    <t> Диана</t>
  </si>
  <si>
    <t> Пухтановна </t>
  </si>
  <si>
    <t>ПТДВ-08-012</t>
  </si>
  <si>
    <t>Валериевна</t>
  </si>
  <si>
    <t>Пр-Гео-8-014</t>
  </si>
  <si>
    <t>Петрыкина</t>
  </si>
  <si>
    <t>КРГВ-8-030</t>
  </si>
  <si>
    <t>КРГВ-8-039</t>
  </si>
  <si>
    <t>Суздальцева</t>
  </si>
  <si>
    <t xml:space="preserve">Людмила </t>
  </si>
  <si>
    <t>КЛН-08-065</t>
  </si>
  <si>
    <t>Альмухаметова</t>
  </si>
  <si>
    <t>КЛН-08-067</t>
  </si>
  <si>
    <t>Крон-Гео-08-006</t>
  </si>
  <si>
    <t>Германович</t>
  </si>
  <si>
    <t>МОСК-08-050</t>
  </si>
  <si>
    <t>Топал</t>
  </si>
  <si>
    <t>Адмир-Гео-8-003</t>
  </si>
  <si>
    <t>Анисимова</t>
  </si>
  <si>
    <t>Адмир-Гео-8-021</t>
  </si>
  <si>
    <t>ВО-Гео-008-010</t>
  </si>
  <si>
    <t>Киров-Гео-8-001</t>
  </si>
  <si>
    <t>Юренков</t>
  </si>
  <si>
    <t xml:space="preserve"> № 551 </t>
  </si>
  <si>
    <t>Киров-Гео-8-014</t>
  </si>
  <si>
    <t>Сидоренко</t>
  </si>
  <si>
    <t>Дима</t>
  </si>
  <si>
    <t xml:space="preserve"> № 503 </t>
  </si>
  <si>
    <t>КрСело-Гео-8-002</t>
  </si>
  <si>
    <t>Зверяко</t>
  </si>
  <si>
    <t>КрСело-Гео-8-059</t>
  </si>
  <si>
    <t>Кондратов</t>
  </si>
  <si>
    <t>ШЭиП</t>
  </si>
  <si>
    <t>Нева-Гео-8-001</t>
  </si>
  <si>
    <t>Скуридин</t>
  </si>
  <si>
    <t>Нева-Гео-8-017</t>
  </si>
  <si>
    <t xml:space="preserve">Глебкин </t>
  </si>
  <si>
    <t>ПТДВ-08-011</t>
  </si>
  <si>
    <t>Головин</t>
  </si>
  <si>
    <t>Пушкин-Гео-8-008</t>
  </si>
  <si>
    <t>Двинский</t>
  </si>
  <si>
    <t>Пушкин-Гео-8-031</t>
  </si>
  <si>
    <t>Пундонен</t>
  </si>
  <si>
    <t>Пушкин-Гео-8-048</t>
  </si>
  <si>
    <t>Шувакин</t>
  </si>
  <si>
    <t>Фрунз-Гео-8-039</t>
  </si>
  <si>
    <t xml:space="preserve">Остапенко </t>
  </si>
  <si>
    <t xml:space="preserve"> Васильевна</t>
  </si>
  <si>
    <t>КРГВ-8-010</t>
  </si>
  <si>
    <t xml:space="preserve">Васильева </t>
  </si>
  <si>
    <t>КРГВ-8-013</t>
  </si>
  <si>
    <t xml:space="preserve">Галкина </t>
  </si>
  <si>
    <t>КРГВ-8-052</t>
  </si>
  <si>
    <t>Якименко</t>
  </si>
  <si>
    <t>КЛН-08-022</t>
  </si>
  <si>
    <t>Бахшалиева</t>
  </si>
  <si>
    <t>Аделина</t>
  </si>
  <si>
    <t>Аламовна</t>
  </si>
  <si>
    <t>КЛН-08-069</t>
  </si>
  <si>
    <t>Джамиев</t>
  </si>
  <si>
    <t>Рустам</t>
  </si>
  <si>
    <t>Рустамович</t>
  </si>
  <si>
    <t>МОСК-08-016</t>
  </si>
  <si>
    <t xml:space="preserve">Богданова </t>
  </si>
  <si>
    <t>МОСК-08-022</t>
  </si>
  <si>
    <t>Вусик</t>
  </si>
  <si>
    <t>МОСК-08-023</t>
  </si>
  <si>
    <t xml:space="preserve">Фалеса </t>
  </si>
  <si>
    <t xml:space="preserve"> Дмитрий </t>
  </si>
  <si>
    <t>МОСК-08-038</t>
  </si>
  <si>
    <t>Шапков</t>
  </si>
  <si>
    <t>МОСК-08-054</t>
  </si>
  <si>
    <t>Пасенко</t>
  </si>
  <si>
    <t xml:space="preserve"> Ирина </t>
  </si>
  <si>
    <t>Адмир-Гео-8-037</t>
  </si>
  <si>
    <t>Малых</t>
  </si>
  <si>
    <t>Адмир-Гео-8-040</t>
  </si>
  <si>
    <t xml:space="preserve">Мкртчян </t>
  </si>
  <si>
    <t xml:space="preserve">Мария </t>
  </si>
  <si>
    <t>Адмир-Гео-8-056</t>
  </si>
  <si>
    <t xml:space="preserve">Терзи </t>
  </si>
  <si>
    <t>ВО-Гео-008-044</t>
  </si>
  <si>
    <t>Хамдамова</t>
  </si>
  <si>
    <t>Шахзада</t>
  </si>
  <si>
    <t>Санъатжоновна</t>
  </si>
  <si>
    <t>Выб-08-039</t>
  </si>
  <si>
    <t>Лапковский</t>
  </si>
  <si>
    <t>Выб-08-047</t>
  </si>
  <si>
    <t>Фитющенко</t>
  </si>
  <si>
    <t>Киров-Гео-8-006</t>
  </si>
  <si>
    <t xml:space="preserve"> № 393 </t>
  </si>
  <si>
    <t>Киров-Гео-8-018</t>
  </si>
  <si>
    <t>Бабаев</t>
  </si>
  <si>
    <t>Эмир</t>
  </si>
  <si>
    <t>Имамович</t>
  </si>
  <si>
    <t xml:space="preserve"> № 538 </t>
  </si>
  <si>
    <t>Колп-08-008</t>
  </si>
  <si>
    <t>Гайдабура</t>
  </si>
  <si>
    <t>Кур-08-011</t>
  </si>
  <si>
    <t>Летягина</t>
  </si>
  <si>
    <t>Пр-Гео-8-030</t>
  </si>
  <si>
    <t>Дюпина</t>
  </si>
  <si>
    <t>Центр-Гео-8-033</t>
  </si>
  <si>
    <t>Москвичёва</t>
  </si>
  <si>
    <t>КРГВ-8-038</t>
  </si>
  <si>
    <t>Серебряная</t>
  </si>
  <si>
    <t>ШЗиИР</t>
  </si>
  <si>
    <t>КЛН-08-046</t>
  </si>
  <si>
    <t>Минина</t>
  </si>
  <si>
    <t>КЛН-08-047</t>
  </si>
  <si>
    <t xml:space="preserve">Бодрова </t>
  </si>
  <si>
    <t>МОСК-08-011</t>
  </si>
  <si>
    <t>МОСК-08-013</t>
  </si>
  <si>
    <t>Гилерсон</t>
  </si>
  <si>
    <t>Яковлеевич</t>
  </si>
  <si>
    <t>МОСК-08-049</t>
  </si>
  <si>
    <t>Нисан</t>
  </si>
  <si>
    <t>Евдокия</t>
  </si>
  <si>
    <t>Адмир-Гео-8-032</t>
  </si>
  <si>
    <t xml:space="preserve">Кузьмин </t>
  </si>
  <si>
    <t>ВО-Гео-008-046</t>
  </si>
  <si>
    <t>Цветков</t>
  </si>
  <si>
    <t>Выб-08-026</t>
  </si>
  <si>
    <t>Апитепов</t>
  </si>
  <si>
    <t>Выб-08-031</t>
  </si>
  <si>
    <t>Колп-08-023</t>
  </si>
  <si>
    <t>Огуз</t>
  </si>
  <si>
    <t>Юкселевич</t>
  </si>
  <si>
    <t>Колп-08-024</t>
  </si>
  <si>
    <t>КрСело-Гео-8-024</t>
  </si>
  <si>
    <t> Ивашова</t>
  </si>
  <si>
    <t> Валерьевна</t>
  </si>
  <si>
    <t>Кур-08-012</t>
  </si>
  <si>
    <t>Матушкин</t>
  </si>
  <si>
    <t>Кур-08-015</t>
  </si>
  <si>
    <t>Ариадна</t>
  </si>
  <si>
    <t>Кур-08-014</t>
  </si>
  <si>
    <t>Чангалиди</t>
  </si>
  <si>
    <t>Пе-Град-Гео-8-026</t>
  </si>
  <si>
    <t>Науменко</t>
  </si>
  <si>
    <t>Пр-Гео-8-035</t>
  </si>
  <si>
    <t>Семеновна</t>
  </si>
  <si>
    <t>Фрунз-Гео-8-025</t>
  </si>
  <si>
    <t>Буровцева</t>
  </si>
  <si>
    <t>Фрунз-Гео-8-031</t>
  </si>
  <si>
    <t>Радич</t>
  </si>
  <si>
    <t>КРГВ-8-006</t>
  </si>
  <si>
    <t xml:space="preserve">Богданов </t>
  </si>
  <si>
    <t>КРГВ-8-014</t>
  </si>
  <si>
    <t>КРГВ-8-015</t>
  </si>
  <si>
    <t>Гудков</t>
  </si>
  <si>
    <t xml:space="preserve"> Данила </t>
  </si>
  <si>
    <t>КРГВ-8-051</t>
  </si>
  <si>
    <t>Ясыбаш</t>
  </si>
  <si>
    <t>Зинаида</t>
  </si>
  <si>
    <t>КЛН-08-072</t>
  </si>
  <si>
    <t>Петросян</t>
  </si>
  <si>
    <t>Вардун</t>
  </si>
  <si>
    <t>Арутюновна</t>
  </si>
  <si>
    <t>МОСК-08-042</t>
  </si>
  <si>
    <t xml:space="preserve">Тужилкин </t>
  </si>
  <si>
    <t>МОСК-08-051</t>
  </si>
  <si>
    <t>Родин</t>
  </si>
  <si>
    <t>ВО-Гео-008-025</t>
  </si>
  <si>
    <t>Лапина</t>
  </si>
  <si>
    <t>Колп-08-020</t>
  </si>
  <si>
    <t>КрСело-Гео-8-053</t>
  </si>
  <si>
    <t> Алешкова</t>
  </si>
  <si>
    <t>Кристина  </t>
  </si>
  <si>
    <t>Кур-08-023</t>
  </si>
  <si>
    <t>Филимонова</t>
  </si>
  <si>
    <t>Нева-Гео-8-003</t>
  </si>
  <si>
    <t xml:space="preserve">Зотов </t>
  </si>
  <si>
    <t>Пе-Град-Гео-8-001</t>
  </si>
  <si>
    <t>Потапова</t>
  </si>
  <si>
    <t>ПТДВ-08-017</t>
  </si>
  <si>
    <t>Пустохина</t>
  </si>
  <si>
    <t>Фрунз-Гео-8-034</t>
  </si>
  <si>
    <t>Шиблиев</t>
  </si>
  <si>
    <t>Орудж</t>
  </si>
  <si>
    <t>Имранович</t>
  </si>
  <si>
    <t>КРГВ-8-027</t>
  </si>
  <si>
    <t>Мишарев</t>
  </si>
  <si>
    <t>КРГВ-8-037</t>
  </si>
  <si>
    <t>КЛН-08-035</t>
  </si>
  <si>
    <t>Завьялова</t>
  </si>
  <si>
    <t>Зоя</t>
  </si>
  <si>
    <t>КЛН-08-073</t>
  </si>
  <si>
    <t>Кнодель</t>
  </si>
  <si>
    <t>МОСК-08-055</t>
  </si>
  <si>
    <t xml:space="preserve">Харитонцева </t>
  </si>
  <si>
    <t>Адмир-Гео-8-020</t>
  </si>
  <si>
    <t>Зурабян</t>
  </si>
  <si>
    <t xml:space="preserve"> Маргарита</t>
  </si>
  <si>
    <t>Робертовна</t>
  </si>
  <si>
    <t>ВО-Гео-008-021</t>
  </si>
  <si>
    <t>Кириллов</t>
  </si>
  <si>
    <t>ВО-Гео-008-038</t>
  </si>
  <si>
    <t>Петраковская</t>
  </si>
  <si>
    <t>КрСело-Гео-8-013</t>
  </si>
  <si>
    <t>Семенченко</t>
  </si>
  <si>
    <t>КрСело-Гео-8-023</t>
  </si>
  <si>
    <t> Минеев</t>
  </si>
  <si>
    <t> Назар</t>
  </si>
  <si>
    <t>Кур-08-005</t>
  </si>
  <si>
    <t>ПТДВ-08-002</t>
  </si>
  <si>
    <t>Байкова</t>
  </si>
  <si>
    <t>Галина</t>
  </si>
  <si>
    <t>Пушкин-Гео-8-014</t>
  </si>
  <si>
    <t>Пушкин-Гео-8-041</t>
  </si>
  <si>
    <t>Темирова</t>
  </si>
  <si>
    <t>Хайбат</t>
  </si>
  <si>
    <t>Темировна</t>
  </si>
  <si>
    <t>Фрунз-Гео-8-018</t>
  </si>
  <si>
    <t>Яркина</t>
  </si>
  <si>
    <t>Фрунз-Гео-8-032</t>
  </si>
  <si>
    <t>Хворостухин</t>
  </si>
  <si>
    <t>Фрунз-Гео-8-036</t>
  </si>
  <si>
    <t>КРГВ-8-016</t>
  </si>
  <si>
    <t>КЛН-08-003</t>
  </si>
  <si>
    <t xml:space="preserve">Светлана </t>
  </si>
  <si>
    <t>КЛН-08-032</t>
  </si>
  <si>
    <t>МОСК-08-024</t>
  </si>
  <si>
    <t xml:space="preserve">Виноградов </t>
  </si>
  <si>
    <t>МОСК-08-044</t>
  </si>
  <si>
    <t>Пржборо</t>
  </si>
  <si>
    <t>Влада</t>
  </si>
  <si>
    <t>МОСК-08-060</t>
  </si>
  <si>
    <t>Василица</t>
  </si>
  <si>
    <t>Адмир-Гео-8-050</t>
  </si>
  <si>
    <t>Румянцева</t>
  </si>
  <si>
    <t>Киров-Гео-8-015</t>
  </si>
  <si>
    <t xml:space="preserve">Абдулаева </t>
  </si>
  <si>
    <t>Эльвира</t>
  </si>
  <si>
    <t>Илгамовна</t>
  </si>
  <si>
    <t>Колп-08-009</t>
  </si>
  <si>
    <t>Гежа</t>
  </si>
  <si>
    <t>КрСело-Гео-8-009</t>
  </si>
  <si>
    <t>Скрыльникова</t>
  </si>
  <si>
    <t>Нева-Гео-8-045</t>
  </si>
  <si>
    <t>Валиев</t>
  </si>
  <si>
    <t>Пр-Гео-8-039</t>
  </si>
  <si>
    <t>Девятьярова</t>
  </si>
  <si>
    <t>Фрунз-Гео-8-010</t>
  </si>
  <si>
    <t>Кучита</t>
  </si>
  <si>
    <t>КЛН-08-002</t>
  </si>
  <si>
    <t>КЛН-08-068</t>
  </si>
  <si>
    <t>Загорский</t>
  </si>
  <si>
    <t>МОСК-08-028</t>
  </si>
  <si>
    <t>Груздев</t>
  </si>
  <si>
    <t>МОСК-08-039</t>
  </si>
  <si>
    <t>КрСело-Гео-8-005</t>
  </si>
  <si>
    <t>Одинцова</t>
  </si>
  <si>
    <t>КрСело-Гео-8-011</t>
  </si>
  <si>
    <t> Лотин</t>
  </si>
  <si>
    <t> Артем</t>
  </si>
  <si>
    <t> Николаевич</t>
  </si>
  <si>
    <t>Кур-08-007</t>
  </si>
  <si>
    <t>Кичигина</t>
  </si>
  <si>
    <t>Нева-Гео-8-005</t>
  </si>
  <si>
    <t>Палий</t>
  </si>
  <si>
    <t>Пушкин-Гео-8-018</t>
  </si>
  <si>
    <t>Красюк</t>
  </si>
  <si>
    <t>Пушкин-Гео-8-022</t>
  </si>
  <si>
    <t>Мазанов</t>
  </si>
  <si>
    <t>Пушкин-Гео-8-040</t>
  </si>
  <si>
    <t>Степанов</t>
  </si>
  <si>
    <t>КЛН-08-041</t>
  </si>
  <si>
    <t>КЛН-08-051</t>
  </si>
  <si>
    <t>Яковлева</t>
  </si>
  <si>
    <t>МОСК-08-015</t>
  </si>
  <si>
    <t xml:space="preserve">Коломиец </t>
  </si>
  <si>
    <t>МОСК-08-027</t>
  </si>
  <si>
    <t xml:space="preserve">Лактин </t>
  </si>
  <si>
    <t>МОСК-08-043</t>
  </si>
  <si>
    <t>Асадчая</t>
  </si>
  <si>
    <t>Адмир-Гео-8-002</t>
  </si>
  <si>
    <t>Адмир-Гео-8-024</t>
  </si>
  <si>
    <t>Карпова</t>
  </si>
  <si>
    <t>Киров-Гео-8-030</t>
  </si>
  <si>
    <t>Жизневская</t>
  </si>
  <si>
    <t>КрСело-Гео-8-012</t>
  </si>
  <si>
    <t>Гроздилова</t>
  </si>
  <si>
    <t>КрСело-Гео-8-055</t>
  </si>
  <si>
    <t>Стробыкина </t>
  </si>
  <si>
    <t> Серафима</t>
  </si>
  <si>
    <t>Алексеевна </t>
  </si>
  <si>
    <t>Кур-08-003</t>
  </si>
  <si>
    <t>Даутова</t>
  </si>
  <si>
    <t>Зарина</t>
  </si>
  <si>
    <t>Тахержановна</t>
  </si>
  <si>
    <t>Фрунз-Гео-8-023</t>
  </si>
  <si>
    <t>Калинская</t>
  </si>
  <si>
    <t>Центр-Гео-8-021</t>
  </si>
  <si>
    <t>Исмаилова</t>
  </si>
  <si>
    <t>Шафига</t>
  </si>
  <si>
    <t>Исмаиловна</t>
  </si>
  <si>
    <t>КРГВ-8-018</t>
  </si>
  <si>
    <t>Иконникова</t>
  </si>
  <si>
    <t>Станислава</t>
  </si>
  <si>
    <t>КЛН-08-074</t>
  </si>
  <si>
    <t>Вербицкий</t>
  </si>
  <si>
    <t>МОСК-08-029</t>
  </si>
  <si>
    <t xml:space="preserve">Никольский  </t>
  </si>
  <si>
    <t xml:space="preserve"> ЦО №2</t>
  </si>
  <si>
    <t>Адмир-Гео-8-012</t>
  </si>
  <si>
    <t xml:space="preserve">Карина </t>
  </si>
  <si>
    <t>Адмир-Гео-8-031</t>
  </si>
  <si>
    <t xml:space="preserve">Кузькин </t>
  </si>
  <si>
    <t xml:space="preserve"> Евгений</t>
  </si>
  <si>
    <t>Адмир-Гео-8-036</t>
  </si>
  <si>
    <t>Македонов</t>
  </si>
  <si>
    <t>Родомир</t>
  </si>
  <si>
    <t>Адмир-Гео-8-065</t>
  </si>
  <si>
    <t>Шнайдер</t>
  </si>
  <si>
    <t>Выб-08-037</t>
  </si>
  <si>
    <t>Борунова</t>
  </si>
  <si>
    <t>КрСело-Гео-8-032</t>
  </si>
  <si>
    <t>Смирнов </t>
  </si>
  <si>
    <t>Крон-Гео-08-002</t>
  </si>
  <si>
    <t>Колп-08-001</t>
  </si>
  <si>
    <t>Аббасов</t>
  </si>
  <si>
    <t>Нихат</t>
  </si>
  <si>
    <t>Махирович</t>
  </si>
  <si>
    <t>Нева-Гео-8-004</t>
  </si>
  <si>
    <t>Марков</t>
  </si>
  <si>
    <t>Пр-Гео-8-028</t>
  </si>
  <si>
    <t>Корчевская</t>
  </si>
  <si>
    <t>Фрунз-Гео-8-015</t>
  </si>
  <si>
    <t>Шевяков</t>
  </si>
  <si>
    <t>Светловидова</t>
  </si>
  <si>
    <t>МОСК-08-002</t>
  </si>
  <si>
    <t>Редькин</t>
  </si>
  <si>
    <t>МОСК-08-040</t>
  </si>
  <si>
    <t>Яковлевич</t>
  </si>
  <si>
    <t>МОСК-08-047</t>
  </si>
  <si>
    <t>Афимьин</t>
  </si>
  <si>
    <t>МОСК-08-064</t>
  </si>
  <si>
    <t>Гаращенко</t>
  </si>
  <si>
    <t>Виталина</t>
  </si>
  <si>
    <t>Адмир-Гео-8-043</t>
  </si>
  <si>
    <t xml:space="preserve">Панузина </t>
  </si>
  <si>
    <t>ВО-Гео-008-049</t>
  </si>
  <si>
    <t>Шмитт-Фогелевич</t>
  </si>
  <si>
    <t>Выб-08-022</t>
  </si>
  <si>
    <t>Марукян</t>
  </si>
  <si>
    <t>КрСело-Гео-8-003</t>
  </si>
  <si>
    <t>Макеев</t>
  </si>
  <si>
    <t>Нева-Гео-8-018</t>
  </si>
  <si>
    <t>Турчаков</t>
  </si>
  <si>
    <t>Фрунз-Гео-8-001</t>
  </si>
  <si>
    <t>Епихина</t>
  </si>
  <si>
    <t>Крон-Гео-08-013</t>
  </si>
  <si>
    <t>Алексюк</t>
  </si>
  <si>
    <t>Адмир-Гео-8-013</t>
  </si>
  <si>
    <t xml:space="preserve">Горбунова </t>
  </si>
  <si>
    <t xml:space="preserve"> Ульяна </t>
  </si>
  <si>
    <t>Колп-08-010</t>
  </si>
  <si>
    <t>Колп-08-026</t>
  </si>
  <si>
    <t>Радчук</t>
  </si>
  <si>
    <t>Фрунз-Гео-8-035</t>
  </si>
  <si>
    <t>Балякина</t>
  </si>
  <si>
    <t>КРГВ-8-031</t>
  </si>
  <si>
    <t>Нинашева</t>
  </si>
  <si>
    <t>МОСК-08-030</t>
  </si>
  <si>
    <t>Малиновский</t>
  </si>
  <si>
    <t>Адмир-Гео-8-005</t>
  </si>
  <si>
    <t>Балябина</t>
  </si>
  <si>
    <t>ВО-Гео-008-005</t>
  </si>
  <si>
    <t>Колп-08-029</t>
  </si>
  <si>
    <t>КрСело-Гео-8-056</t>
  </si>
  <si>
    <t>Аскеров</t>
  </si>
  <si>
    <t>Нева-Гео-8-030</t>
  </si>
  <si>
    <t xml:space="preserve">Ольховский </t>
  </si>
  <si>
    <t>Кур-08-016</t>
  </si>
  <si>
    <t>Орудоков</t>
  </si>
  <si>
    <t>Эльсеверович</t>
  </si>
  <si>
    <t>КЛН-08-040</t>
  </si>
  <si>
    <t>Хафизова</t>
  </si>
  <si>
    <t>Рената</t>
  </si>
  <si>
    <t>Ансаровна</t>
  </si>
  <si>
    <t>Нева-Гео-8-006</t>
  </si>
  <si>
    <t>КРГВ-8-046</t>
  </si>
  <si>
    <t>Худоян</t>
  </si>
  <si>
    <t>Мэги</t>
  </si>
  <si>
    <t>Джаниевна</t>
  </si>
  <si>
    <t>КЛН-08-061</t>
  </si>
  <si>
    <t>Мисюк</t>
  </si>
  <si>
    <t>КрСело-Гео-8-021</t>
  </si>
  <si>
    <t> Краузе</t>
  </si>
  <si>
    <t xml:space="preserve"> Антон </t>
  </si>
  <si>
    <t>КРГВ-8-048</t>
  </si>
  <si>
    <t>Школина</t>
  </si>
  <si>
    <t>Виолета</t>
  </si>
  <si>
    <t>КЛН-08-063</t>
  </si>
  <si>
    <t>Гадоева</t>
  </si>
  <si>
    <t>Шахноза</t>
  </si>
  <si>
    <t>Баходуровна</t>
  </si>
  <si>
    <t>Нева-Гео-8-027</t>
  </si>
  <si>
    <t>Брух</t>
  </si>
  <si>
    <t>Пушкин-Гео-8-044</t>
  </si>
  <si>
    <t>Центр-Гео-8-005</t>
  </si>
  <si>
    <t>Амирбеков</t>
  </si>
  <si>
    <t>Хебиб</t>
  </si>
  <si>
    <t>Нева-Гео-8-012</t>
  </si>
  <si>
    <t>Мехтиев</t>
  </si>
  <si>
    <t>Дамир</t>
  </si>
  <si>
    <t>Гурбанович</t>
  </si>
  <si>
    <t>Центр-Гео-8-047</t>
  </si>
  <si>
    <t>СМЕЛОВА</t>
  </si>
  <si>
    <t>ЕЛИЗАВЕТА</t>
  </si>
  <si>
    <t>КЛН-08-049</t>
  </si>
  <si>
    <t>Глушкова</t>
  </si>
  <si>
    <t>Рейтинг</t>
  </si>
  <si>
    <t>Итого</t>
  </si>
  <si>
    <t>Джафаров</t>
  </si>
  <si>
    <t>Арифович</t>
  </si>
  <si>
    <t>Нева-Гео-11-001</t>
  </si>
  <si>
    <t>Приколота</t>
  </si>
  <si>
    <t>крсело-11-006</t>
  </si>
  <si>
    <t>КрСело-Гео-11-006</t>
  </si>
  <si>
    <t>Кузнецов</t>
  </si>
  <si>
    <t>ПР-11-19</t>
  </si>
  <si>
    <t>Приморский</t>
  </si>
  <si>
    <t>Гильванова</t>
  </si>
  <si>
    <t>Центр-Гео-11-009</t>
  </si>
  <si>
    <t>Центр-Гео-11-008</t>
  </si>
  <si>
    <t>Лайков</t>
  </si>
  <si>
    <t>Центр-Гео-11-016</t>
  </si>
  <si>
    <t>Пушкин-Гео-11-030</t>
  </si>
  <si>
    <t>Порошина</t>
  </si>
  <si>
    <t>Нева-Гео-11-013</t>
  </si>
  <si>
    <t>Бондарчук</t>
  </si>
  <si>
    <t>кргв-11-007</t>
  </si>
  <si>
    <t>КРГВ-11-007</t>
  </si>
  <si>
    <t>Колышкин</t>
  </si>
  <si>
    <t>Нева-Гео-11-027</t>
  </si>
  <si>
    <t>Гаялов</t>
  </si>
  <si>
    <t xml:space="preserve">ГБОУ СОШ № 254 с углубленным изучением английсого языка </t>
  </si>
  <si>
    <t>Киров-Гео-11-017</t>
  </si>
  <si>
    <t>Гуров</t>
  </si>
  <si>
    <t>фрунз-11-010</t>
  </si>
  <si>
    <t>Фрунз-Гео-11-010</t>
  </si>
  <si>
    <t>Клубов</t>
  </si>
  <si>
    <t>фрунз-11-017</t>
  </si>
  <si>
    <t>Фрунз-Гео-11-017</t>
  </si>
  <si>
    <t>Шелгунов</t>
  </si>
  <si>
    <t>Центр-Гео-11-030</t>
  </si>
  <si>
    <t>ВО-11-02</t>
  </si>
  <si>
    <t> Черненко</t>
  </si>
  <si>
    <t> Антонович</t>
  </si>
  <si>
    <t>крсело-11-014</t>
  </si>
  <si>
    <t>КрСело-Гео-11-014</t>
  </si>
  <si>
    <t>Шустиков</t>
  </si>
  <si>
    <t>Центр-Гео-11-032</t>
  </si>
  <si>
    <t>Никулин</t>
  </si>
  <si>
    <t>кргв-11-035</t>
  </si>
  <si>
    <t>КРГВ-11-035</t>
  </si>
  <si>
    <t>Платков</t>
  </si>
  <si>
    <t>Нестор</t>
  </si>
  <si>
    <t>КЛН-11-021</t>
  </si>
  <si>
    <t>Рогова</t>
  </si>
  <si>
    <t>КЛН-11-038</t>
  </si>
  <si>
    <t>Саслин</t>
  </si>
  <si>
    <t>Кур-11-011</t>
  </si>
  <si>
    <t>КУР-11-011</t>
  </si>
  <si>
    <t>Глазкова</t>
  </si>
  <si>
    <t>Центр-Гео-11-010</t>
  </si>
  <si>
    <t xml:space="preserve">Лиз </t>
  </si>
  <si>
    <t>Центр-Гео-11-018</t>
  </si>
  <si>
    <t>Николич</t>
  </si>
  <si>
    <t>Светаевич</t>
  </si>
  <si>
    <t>Нева-Гео-11-014</t>
  </si>
  <si>
    <t>Якушин</t>
  </si>
  <si>
    <t>ПР-11-05</t>
  </si>
  <si>
    <t>Надпорожский</t>
  </si>
  <si>
    <t>Адмир-Гео-11-021</t>
  </si>
  <si>
    <t>Логачев</t>
  </si>
  <si>
    <t>КЛН-11-029</t>
  </si>
  <si>
    <t>Юхта</t>
  </si>
  <si>
    <t>ГБОУ лицей № 384</t>
  </si>
  <si>
    <t>Киров-Гео-11-021</t>
  </si>
  <si>
    <t xml:space="preserve"> Морев </t>
  </si>
  <si>
    <t> Евгений</t>
  </si>
  <si>
    <t>крсело-11-035</t>
  </si>
  <si>
    <t>КрСело-Гео-11-035</t>
  </si>
  <si>
    <t>Вершинин</t>
  </si>
  <si>
    <t>ГРМ</t>
  </si>
  <si>
    <t>Центр-Гео-11-006</t>
  </si>
  <si>
    <t>Центр-Гео-11-005</t>
  </si>
  <si>
    <t>Краснов</t>
  </si>
  <si>
    <t>Пушкин-Гео-11-026</t>
  </si>
  <si>
    <t>КЛН-11-013</t>
  </si>
  <si>
    <t>Ясенчук</t>
  </si>
  <si>
    <t>ГБОУСОШ №602</t>
  </si>
  <si>
    <t>птдв-11-014</t>
  </si>
  <si>
    <t>ПТДВ-11-014</t>
  </si>
  <si>
    <t>Пучков</t>
  </si>
  <si>
    <t>Пушкин-Гео-11-011</t>
  </si>
  <si>
    <t>Адмир-Гео-11-019</t>
  </si>
  <si>
    <t>Горбачев</t>
  </si>
  <si>
    <t>Государственное  бюджетное образовательное учреждение средняя общеобразовательная школа №258 Санкт-Петербурга с углубленным изучением физики и химии Колпинского района Санкт-Петербурга</t>
  </si>
  <si>
    <t>КОЛП-11-006</t>
  </si>
  <si>
    <t>Прошин </t>
  </si>
  <si>
    <t>Фёдор </t>
  </si>
  <si>
    <t>Алексеевич </t>
  </si>
  <si>
    <t>крсело-11-015</t>
  </si>
  <si>
    <t>КрСело-Гео-11-015</t>
  </si>
  <si>
    <t>Воробьёв</t>
  </si>
  <si>
    <t>КЛН-11-039</t>
  </si>
  <si>
    <t>Козырев</t>
  </si>
  <si>
    <t>кргв-11-024</t>
  </si>
  <si>
    <t>КРГВ-11-024</t>
  </si>
  <si>
    <t>Старшов</t>
  </si>
  <si>
    <t>КЛН-11-017</t>
  </si>
  <si>
    <t>Валериевич</t>
  </si>
  <si>
    <t xml:space="preserve">ГБОУ СОШ № 506 с углубленным изучением немецкого языка </t>
  </si>
  <si>
    <t>Киров-Гео-11-020</t>
  </si>
  <si>
    <t>Нева-Гео-11-015</t>
  </si>
  <si>
    <t>Костень</t>
  </si>
  <si>
    <t>Центр-Гео-11-014</t>
  </si>
  <si>
    <t>Ларичкин</t>
  </si>
  <si>
    <t>Центр-Гео-11-017</t>
  </si>
  <si>
    <t>Семенцова</t>
  </si>
  <si>
    <t>Центр-Гео-11-023</t>
  </si>
  <si>
    <t>Оразов</t>
  </si>
  <si>
    <t>Керим</t>
  </si>
  <si>
    <t>Язгельдыевич</t>
  </si>
  <si>
    <t>Центр-Гео-11-020</t>
  </si>
  <si>
    <t>Агаммедов</t>
  </si>
  <si>
    <t>Рамиль</t>
  </si>
  <si>
    <t>Мубаризович</t>
  </si>
  <si>
    <t>ПР-11-14</t>
  </si>
  <si>
    <t>Коржов</t>
  </si>
  <si>
    <t>Адмир-Гео-11-026</t>
  </si>
  <si>
    <t>Мустафаев</t>
  </si>
  <si>
    <t>Руфат</t>
  </si>
  <si>
    <t>Ариф Оглы</t>
  </si>
  <si>
    <t>ВО-11-13</t>
  </si>
  <si>
    <t>Капелевич</t>
  </si>
  <si>
    <t>ГБОУ школа №74</t>
  </si>
  <si>
    <t>Выб-11-009</t>
  </si>
  <si>
    <t>ВЫБ-11-009</t>
  </si>
  <si>
    <t>Солодовников</t>
  </si>
  <si>
    <t>КЛН-11-045</t>
  </si>
  <si>
    <t>Буланов</t>
  </si>
  <si>
    <t>птдв-11-004</t>
  </si>
  <si>
    <t>ПТДВ-11-004</t>
  </si>
  <si>
    <t>Георгиев</t>
  </si>
  <si>
    <t>ПР-11-18</t>
  </si>
  <si>
    <t>Копейкин</t>
  </si>
  <si>
    <t>ПР-11-23</t>
  </si>
  <si>
    <t>Смольяков</t>
  </si>
  <si>
    <t>ПР-11-24</t>
  </si>
  <si>
    <t>Рудник</t>
  </si>
  <si>
    <t>ПР-11-28</t>
  </si>
  <si>
    <t>Каменский</t>
  </si>
  <si>
    <t xml:space="preserve">Государственное  бюджетное образовательное учреждение гимназия  №446 Колпинского района Санкт-Петербурга </t>
  </si>
  <si>
    <t>КОЛП-11-002</t>
  </si>
  <si>
    <t>Ломакин</t>
  </si>
  <si>
    <t>Государственное  бюджетное образовательное учреждение гимназия  №402 Колпинского района Санкт-Петербурга</t>
  </si>
  <si>
    <t>КОЛП-11-020</t>
  </si>
  <si>
    <t>Карпушенко</t>
  </si>
  <si>
    <t>кргв-11-018</t>
  </si>
  <si>
    <t>КРГВ-11-018</t>
  </si>
  <si>
    <t>Кудинов</t>
  </si>
  <si>
    <t>кргв-11-028</t>
  </si>
  <si>
    <t>КРГВ-11-028</t>
  </si>
  <si>
    <t>Пушкин-Гео-11-014</t>
  </si>
  <si>
    <t>Савин</t>
  </si>
  <si>
    <t>КЛН-11-047</t>
  </si>
  <si>
    <t>Луковников</t>
  </si>
  <si>
    <t>кргв-11-029</t>
  </si>
  <si>
    <t>КРГВ-11-029</t>
  </si>
  <si>
    <t>Ахмедов</t>
  </si>
  <si>
    <t>Набиюлла</t>
  </si>
  <si>
    <t>Алихкманович</t>
  </si>
  <si>
    <t>ПР-11-06</t>
  </si>
  <si>
    <t>Никольская</t>
  </si>
  <si>
    <t>ГБОУ СОШ № 506 с углубленным изучением немецкого языка</t>
  </si>
  <si>
    <t>Киров-Гео-11-018</t>
  </si>
  <si>
    <t>Красковская </t>
  </si>
  <si>
    <t>Ольга </t>
  </si>
  <si>
    <t>Владиславовна </t>
  </si>
  <si>
    <t>крсело-11-017</t>
  </si>
  <si>
    <t>КрСело-Гео-11-017</t>
  </si>
  <si>
    <t>Двоеглазова</t>
  </si>
  <si>
    <t>Кур-11-003</t>
  </si>
  <si>
    <t>КУР-11-003</t>
  </si>
  <si>
    <t>Хусаинова</t>
  </si>
  <si>
    <t>Ильясовна</t>
  </si>
  <si>
    <t>Кур-11-014</t>
  </si>
  <si>
    <t>КУР-11-014</t>
  </si>
  <si>
    <t>Кайдалов</t>
  </si>
  <si>
    <t>Игнатьевич</t>
  </si>
  <si>
    <t>Нева-Гео-11-009</t>
  </si>
  <si>
    <t>Пушкин-Гео-11-010</t>
  </si>
  <si>
    <t>фрунз-11-016</t>
  </si>
  <si>
    <t>Фрунз-Гео-11-016</t>
  </si>
  <si>
    <t>Ляжков</t>
  </si>
  <si>
    <t>КЛН-11-031</t>
  </si>
  <si>
    <t xml:space="preserve">Мамаев </t>
  </si>
  <si>
    <t>Адмир-Гео-11-023</t>
  </si>
  <si>
    <t>Перевязкин</t>
  </si>
  <si>
    <t>ВО-11-22</t>
  </si>
  <si>
    <t>Неродный</t>
  </si>
  <si>
    <t>Нева-Гео-11-006</t>
  </si>
  <si>
    <t>Матвеева</t>
  </si>
  <si>
    <t>Нева-Гео-11-011</t>
  </si>
  <si>
    <t>Центр-Гео-11-001</t>
  </si>
  <si>
    <t>Ромынокин</t>
  </si>
  <si>
    <t>Центр-Гео-11-022</t>
  </si>
  <si>
    <t xml:space="preserve">Цинкобурова </t>
  </si>
  <si>
    <t xml:space="preserve"> Даниловна</t>
  </si>
  <si>
    <t>Адмир-Гео-11-003</t>
  </si>
  <si>
    <t xml:space="preserve">Воробьева </t>
  </si>
  <si>
    <t xml:space="preserve">Кристина </t>
  </si>
  <si>
    <t xml:space="preserve"> Владиславовна</t>
  </si>
  <si>
    <t>Адмир-Гео-11-035</t>
  </si>
  <si>
    <t>Волхонцев</t>
  </si>
  <si>
    <t>ВО-11-15</t>
  </si>
  <si>
    <t xml:space="preserve">Бортникер  </t>
  </si>
  <si>
    <t>МЧС</t>
  </si>
  <si>
    <t>Моск-11-019</t>
  </si>
  <si>
    <t>МОСК-11-019</t>
  </si>
  <si>
    <t xml:space="preserve">Мисюров </t>
  </si>
  <si>
    <t>Нева-Гео-11-010</t>
  </si>
  <si>
    <t>Героев</t>
  </si>
  <si>
    <t>птдв-11-005</t>
  </si>
  <si>
    <t>ПТДВ-11-005</t>
  </si>
  <si>
    <t>ПР-11-27</t>
  </si>
  <si>
    <t> Петров</t>
  </si>
  <si>
    <t>Артем </t>
  </si>
  <si>
    <t>крсело-11-030</t>
  </si>
  <si>
    <t>КрСело-Гео-11-030</t>
  </si>
  <si>
    <t>Пушкин-Гео-11-027</t>
  </si>
  <si>
    <t xml:space="preserve">Гулевич </t>
  </si>
  <si>
    <t xml:space="preserve">Арсений </t>
  </si>
  <si>
    <t>Адмир-Гео-11-032</t>
  </si>
  <si>
    <t>ВО-11-31</t>
  </si>
  <si>
    <t>ГБОУ школа №494</t>
  </si>
  <si>
    <t>Выб-11-021</t>
  </si>
  <si>
    <t>ВЫБ-11-021</t>
  </si>
  <si>
    <t>Велиметов</t>
  </si>
  <si>
    <t>Джафар</t>
  </si>
  <si>
    <t>Центр-Гео-11-004</t>
  </si>
  <si>
    <t>Солодянников</t>
  </si>
  <si>
    <t>Центр-Гео-11-025</t>
  </si>
  <si>
    <t>Флуд</t>
  </si>
  <si>
    <t>Центр-Гео-11-028</t>
  </si>
  <si>
    <t>Вилейкис</t>
  </si>
  <si>
    <t>ПР-11-02</t>
  </si>
  <si>
    <t>Рыбалко</t>
  </si>
  <si>
    <t>Выб-11-010</t>
  </si>
  <si>
    <t>ВЫБ-11-010</t>
  </si>
  <si>
    <t>Баскаков</t>
  </si>
  <si>
    <t>КОЛП-11-008</t>
  </si>
  <si>
    <t>Семенов</t>
  </si>
  <si>
    <t>ВО-11-24</t>
  </si>
  <si>
    <t> Волков</t>
  </si>
  <si>
    <t xml:space="preserve"> Сергей </t>
  </si>
  <si>
    <t>крсело-11-001</t>
  </si>
  <si>
    <t>КрСело-Гео-11-001</t>
  </si>
  <si>
    <t>Кур-11-004</t>
  </si>
  <si>
    <t>КУР-11-004</t>
  </si>
  <si>
    <t>Булаев</t>
  </si>
  <si>
    <t>фрунз-11-004</t>
  </si>
  <si>
    <t>Фрунз-Гео-11-004</t>
  </si>
  <si>
    <t xml:space="preserve">Бзикадзе </t>
  </si>
  <si>
    <t xml:space="preserve"> Важевич</t>
  </si>
  <si>
    <t>Адмир-Гео-11-039</t>
  </si>
  <si>
    <t>Протасюк</t>
  </si>
  <si>
    <t>ВО-11-18</t>
  </si>
  <si>
    <t>Меньшиков</t>
  </si>
  <si>
    <t>КЛН-11-042</t>
  </si>
  <si>
    <t>Ветюгов</t>
  </si>
  <si>
    <t>ВО-11-14</t>
  </si>
  <si>
    <t>Жидков</t>
  </si>
  <si>
    <t>ГБОУ лицей №101</t>
  </si>
  <si>
    <t>Выб-11-019</t>
  </si>
  <si>
    <t>ВЫБ-11-019</t>
  </si>
  <si>
    <t>Половников</t>
  </si>
  <si>
    <t>кргв-11-037</t>
  </si>
  <si>
    <t>КРГВ-11-037</t>
  </si>
  <si>
    <t>Рябцев</t>
  </si>
  <si>
    <t>ПеГрад-Гео-11-014</t>
  </si>
  <si>
    <t>ПеГрад-11-014</t>
  </si>
  <si>
    <t>Пушкарева</t>
  </si>
  <si>
    <t>фрунз-11-029</t>
  </si>
  <si>
    <t>Фрунз-Гео-11-029</t>
  </si>
  <si>
    <t>Федотов</t>
  </si>
  <si>
    <t>Выб-11-008</t>
  </si>
  <si>
    <t>ВЫБ-11-008</t>
  </si>
  <si>
    <t>Хадаев</t>
  </si>
  <si>
    <t>Андорович</t>
  </si>
  <si>
    <t>кргв-11-047</t>
  </si>
  <si>
    <t>КРГВ-11-047</t>
  </si>
  <si>
    <t>Щегловская</t>
  </si>
  <si>
    <t>Снежана</t>
  </si>
  <si>
    <t>Аликовна</t>
  </si>
  <si>
    <t>Адмир-Гео-11-001</t>
  </si>
  <si>
    <t>ГБОУ школа №605</t>
  </si>
  <si>
    <t>Выб-11-017</t>
  </si>
  <si>
    <t>ВЫБ-11-017</t>
  </si>
  <si>
    <t xml:space="preserve">Лисин </t>
  </si>
  <si>
    <t>Киров-Гео-11-022</t>
  </si>
  <si>
    <t>Антипов</t>
  </si>
  <si>
    <t>кргв-11-004</t>
  </si>
  <si>
    <t>КРГВ-11-004</t>
  </si>
  <si>
    <t>крсело-11-004</t>
  </si>
  <si>
    <t>КрСело-Гео-11-004</t>
  </si>
  <si>
    <t>Майхрук </t>
  </si>
  <si>
    <t> Кирилл</t>
  </si>
  <si>
    <t> Ярославович</t>
  </si>
  <si>
    <t>крсело-11-013</t>
  </si>
  <si>
    <t>КрСело-Гео-11-013</t>
  </si>
  <si>
    <t>Кур-11-006</t>
  </si>
  <si>
    <t>КУР-11-006</t>
  </si>
  <si>
    <t>Киселевич</t>
  </si>
  <si>
    <t>Нева-Гео-11-020</t>
  </si>
  <si>
    <t>Тукалло</t>
  </si>
  <si>
    <t>ПеГрад-Гео-11-011</t>
  </si>
  <si>
    <t>ПеГрад-11-011</t>
  </si>
  <si>
    <t>Стомова</t>
  </si>
  <si>
    <t>Адмир-Гео-11-006</t>
  </si>
  <si>
    <t xml:space="preserve">Рябова </t>
  </si>
  <si>
    <t>Адмир-Гео-11-011</t>
  </si>
  <si>
    <t>Мачнев</t>
  </si>
  <si>
    <t>ВО-11-05</t>
  </si>
  <si>
    <t>Мутовкин</t>
  </si>
  <si>
    <t>ВО-11-19</t>
  </si>
  <si>
    <t xml:space="preserve">Трунова </t>
  </si>
  <si>
    <t>КЛН-11-032</t>
  </si>
  <si>
    <t>Воронов</t>
  </si>
  <si>
    <t xml:space="preserve">Государственное  бюджетное образовательное учреждение средняя общеобразовательная школа  №621 Колпинского района Санкт-Петербурга </t>
  </si>
  <si>
    <t>КОЛП-11-010</t>
  </si>
  <si>
    <t>Игумнова </t>
  </si>
  <si>
    <t>Валерия </t>
  </si>
  <si>
    <t>Антоновна </t>
  </si>
  <si>
    <t>крсело-11-011</t>
  </si>
  <si>
    <t>КрСело-Гео-11-011</t>
  </si>
  <si>
    <t>крсело-11-034</t>
  </si>
  <si>
    <t>КрСело-Гео-11-034</t>
  </si>
  <si>
    <t>Климов</t>
  </si>
  <si>
    <t>Нева-Гео-11-002</t>
  </si>
  <si>
    <t>Воротнев</t>
  </si>
  <si>
    <t>Центр-Гео-11-007</t>
  </si>
  <si>
    <t>Шамшиев</t>
  </si>
  <si>
    <t>Самариддин угли</t>
  </si>
  <si>
    <t>Центр-Гео-11-029</t>
  </si>
  <si>
    <t xml:space="preserve">Иконников </t>
  </si>
  <si>
    <t>Адмир-Гео-11-028</t>
  </si>
  <si>
    <t>Федько</t>
  </si>
  <si>
    <t>ВО-11-27</t>
  </si>
  <si>
    <t>Моск-11-014</t>
  </si>
  <si>
    <t>МОСК-11-014</t>
  </si>
  <si>
    <t>Венедиктов</t>
  </si>
  <si>
    <t>ПР-11-01</t>
  </si>
  <si>
    <t xml:space="preserve">Плоцкий </t>
  </si>
  <si>
    <t xml:space="preserve">Ярослав </t>
  </si>
  <si>
    <t>Адмир-Гео-11-016</t>
  </si>
  <si>
    <t>Муравьёв</t>
  </si>
  <si>
    <t>Степанович</t>
  </si>
  <si>
    <t>ВО-11-21</t>
  </si>
  <si>
    <t>кргв-11-002</t>
  </si>
  <si>
    <t>КРГВ-11-002</t>
  </si>
  <si>
    <t>Богатенков</t>
  </si>
  <si>
    <t>кргв-11-011</t>
  </si>
  <si>
    <t>КРГВ-11-011</t>
  </si>
  <si>
    <t>Киприн</t>
  </si>
  <si>
    <t>крсело-11-022</t>
  </si>
  <si>
    <t>КрСело-Гео-11-022</t>
  </si>
  <si>
    <t>Клименко</t>
  </si>
  <si>
    <t>Крон-11-10</t>
  </si>
  <si>
    <t>КРОН-11-10</t>
  </si>
  <si>
    <t xml:space="preserve">Баранов </t>
  </si>
  <si>
    <t xml:space="preserve">Вячеслав </t>
  </si>
  <si>
    <t>Нева-Гео-11-003</t>
  </si>
  <si>
    <t>Нева-Гео-11-022</t>
  </si>
  <si>
    <t>Парманов</t>
  </si>
  <si>
    <t>Бабур</t>
  </si>
  <si>
    <t>Камалдинович</t>
  </si>
  <si>
    <t>Пушкин-Гео-11-032</t>
  </si>
  <si>
    <t>Васюнин</t>
  </si>
  <si>
    <t>фрунз-11-005</t>
  </si>
  <si>
    <t>Фрунз-Гео-11-005</t>
  </si>
  <si>
    <t>Гнатенко</t>
  </si>
  <si>
    <t>Центр-Гео-11-011</t>
  </si>
  <si>
    <t>ПР-11-03</t>
  </si>
  <si>
    <t xml:space="preserve">Кшенин </t>
  </si>
  <si>
    <t xml:space="preserve">ГБОУ лицей № 384 </t>
  </si>
  <si>
    <t>Киров-Гео-11-001</t>
  </si>
  <si>
    <t>Хотулев</t>
  </si>
  <si>
    <t xml:space="preserve">Государственное  бюджетное образовательное учреждение лицей №273 имени Л.Ю. Гладышевой Колпинского района Санкт-Петербурга </t>
  </si>
  <si>
    <t>КОЛП-11-011</t>
  </si>
  <si>
    <t>Маковеев</t>
  </si>
  <si>
    <t>Моск-11-004</t>
  </si>
  <si>
    <t>МОСК-11-004</t>
  </si>
  <si>
    <t>Мартынов</t>
  </si>
  <si>
    <t>Моск-11-005</t>
  </si>
  <si>
    <t>МОСК-11-005</t>
  </si>
  <si>
    <t>Фадеев</t>
  </si>
  <si>
    <t>ПР-11-30</t>
  </si>
  <si>
    <t xml:space="preserve">Томинг </t>
  </si>
  <si>
    <t xml:space="preserve"> Янн </t>
  </si>
  <si>
    <t>Аргович</t>
  </si>
  <si>
    <t>Адмир-Гео-11-005</t>
  </si>
  <si>
    <t xml:space="preserve">Карпов </t>
  </si>
  <si>
    <t>Адмир-Гео-11-027</t>
  </si>
  <si>
    <t>Золотарев</t>
  </si>
  <si>
    <t>ГБОУ школа №83</t>
  </si>
  <si>
    <t>Выб-11-004</t>
  </si>
  <si>
    <t>ВЫБ-11-004</t>
  </si>
  <si>
    <t>Шамонин</t>
  </si>
  <si>
    <t>Выб-11-018</t>
  </si>
  <si>
    <t>ВЫБ-11-018</t>
  </si>
  <si>
    <t> Баранова</t>
  </si>
  <si>
    <t>крсело-11-026</t>
  </si>
  <si>
    <t>КрСело-Гео-11-026</t>
  </si>
  <si>
    <t>Капустин</t>
  </si>
  <si>
    <t>ПеГрад-Гео-11-002</t>
  </si>
  <si>
    <t>ПеГрад-11-002</t>
  </si>
  <si>
    <t>Сушич</t>
  </si>
  <si>
    <t>Семён</t>
  </si>
  <si>
    <t>ПеГрад-Гео-11-004</t>
  </si>
  <si>
    <t>ПеГрад-11-004</t>
  </si>
  <si>
    <t>Ефремова</t>
  </si>
  <si>
    <t>ПР-11-16</t>
  </si>
  <si>
    <t>Савельева</t>
  </si>
  <si>
    <t>Эвелина</t>
  </si>
  <si>
    <t>КЛН-11-046</t>
  </si>
  <si>
    <t>Куровский</t>
  </si>
  <si>
    <t xml:space="preserve">Вадимович </t>
  </si>
  <si>
    <t>кргв-11-026</t>
  </si>
  <si>
    <t>КРГВ-11-026</t>
  </si>
  <si>
    <t>Шинкарук</t>
  </si>
  <si>
    <t>кргв-11-048</t>
  </si>
  <si>
    <t>КРГВ-11-048</t>
  </si>
  <si>
    <t> Конечная</t>
  </si>
  <si>
    <t>крсело-11-009</t>
  </si>
  <si>
    <t>КрСело-Гео-11-009</t>
  </si>
  <si>
    <t> Шамсов</t>
  </si>
  <si>
    <t> Фаридун</t>
  </si>
  <si>
    <t> Маджунович</t>
  </si>
  <si>
    <t>крсело-11-010</t>
  </si>
  <si>
    <t>КрСело-Гео-11-010</t>
  </si>
  <si>
    <t>Щукина </t>
  </si>
  <si>
    <t> Ксения</t>
  </si>
  <si>
    <t>крсело-11-025</t>
  </si>
  <si>
    <t>КрСело-Гео-11-025</t>
  </si>
  <si>
    <t> Алексеенко</t>
  </si>
  <si>
    <t>Валерьевич </t>
  </si>
  <si>
    <t>крсело-11-028</t>
  </si>
  <si>
    <t>КрСело-Гео-11-028</t>
  </si>
  <si>
    <t> Пафомов</t>
  </si>
  <si>
    <t> Анатольевич</t>
  </si>
  <si>
    <t>крсело-11-033</t>
  </si>
  <si>
    <t>КрСело-Гео-11-033</t>
  </si>
  <si>
    <t>Петраш</t>
  </si>
  <si>
    <t>Моск-11-011</t>
  </si>
  <si>
    <t>МОСК-11-011</t>
  </si>
  <si>
    <t>Дробышевский</t>
  </si>
  <si>
    <t>фрунз-11-013</t>
  </si>
  <si>
    <t>Фрунз-Гео-11-013</t>
  </si>
  <si>
    <t>Красикова</t>
  </si>
  <si>
    <t>фрунз-11-019</t>
  </si>
  <si>
    <t>Фрунз-Гео-11-019</t>
  </si>
  <si>
    <t>Расулов</t>
  </si>
  <si>
    <t>Бахтиерович</t>
  </si>
  <si>
    <t>ПР-11-04</t>
  </si>
  <si>
    <t xml:space="preserve">Болдешев </t>
  </si>
  <si>
    <t>Адмир-Гео-11-038</t>
  </si>
  <si>
    <t>Бурковецкий</t>
  </si>
  <si>
    <t>ГБОУ лицей №623</t>
  </si>
  <si>
    <t>Выб-11-013</t>
  </si>
  <si>
    <t>ВЫБ-11-013</t>
  </si>
  <si>
    <t>Лаврова</t>
  </si>
  <si>
    <t>КЛН-11-014</t>
  </si>
  <si>
    <t>Угольников</t>
  </si>
  <si>
    <t>КЛН-11-022</t>
  </si>
  <si>
    <t>Карманов</t>
  </si>
  <si>
    <t>КЛН-11-028</t>
  </si>
  <si>
    <t>Фазилов</t>
  </si>
  <si>
    <t>Айдер</t>
  </si>
  <si>
    <t>Элимдарович</t>
  </si>
  <si>
    <t xml:space="preserve">Государственное  бюджетное образовательное учреждение средняя общеобразовательная школа  №588 Колпинского района Санкт-Петербурга </t>
  </si>
  <si>
    <t>КОЛП-11-007</t>
  </si>
  <si>
    <t>Амосов</t>
  </si>
  <si>
    <t>кргв-11-001</t>
  </si>
  <si>
    <t>КРГВ-11-001</t>
  </si>
  <si>
    <t> Титаренко</t>
  </si>
  <si>
    <t>крсело-11-016</t>
  </si>
  <si>
    <t>КрСело-Гео-11-016</t>
  </si>
  <si>
    <t>Гвоздев</t>
  </si>
  <si>
    <t>Нева-Гео-11-024</t>
  </si>
  <si>
    <t>Нева-Гео-11-029</t>
  </si>
  <si>
    <t>Сталоверов</t>
  </si>
  <si>
    <t>ПР-11-07</t>
  </si>
  <si>
    <t>Чебан</t>
  </si>
  <si>
    <t>Даниела</t>
  </si>
  <si>
    <t>Адмир-Гео-11-002</t>
  </si>
  <si>
    <t>Голубков</t>
  </si>
  <si>
    <t>Адмир-Гео-11-033</t>
  </si>
  <si>
    <t xml:space="preserve">Макаров </t>
  </si>
  <si>
    <t>ВО-11-16</t>
  </si>
  <si>
    <t>Красильников</t>
  </si>
  <si>
    <t>ВО-11-26</t>
  </si>
  <si>
    <t>Адельфинская</t>
  </si>
  <si>
    <t>ГБОУ школа № 534</t>
  </si>
  <si>
    <t>Выб-11-002</t>
  </si>
  <si>
    <t>ВЫБ-11-002</t>
  </si>
  <si>
    <t>Бердникова</t>
  </si>
  <si>
    <t>ПеГрад-Гео-11-012</t>
  </si>
  <si>
    <t>ПеГрад-11-012</t>
  </si>
  <si>
    <t>Радишевский</t>
  </si>
  <si>
    <t>Центр-Гео-11-021</t>
  </si>
  <si>
    <t>Выб-11-001</t>
  </si>
  <si>
    <t>ВЫБ-11-001</t>
  </si>
  <si>
    <t>Кудрявцев</t>
  </si>
  <si>
    <t>Выб-11-003</t>
  </si>
  <si>
    <t>ВЫБ-11-003</t>
  </si>
  <si>
    <t>Коровкин</t>
  </si>
  <si>
    <t>Выб-11-015</t>
  </si>
  <si>
    <t>ВЫБ-11-015</t>
  </si>
  <si>
    <t>ГБОУ Гимназия №114</t>
  </si>
  <si>
    <t>Выб-11-026</t>
  </si>
  <si>
    <t>ВЫБ-11-026</t>
  </si>
  <si>
    <t>Рыжик</t>
  </si>
  <si>
    <t xml:space="preserve">ГБОУ СОШ № 223 с углубленным изучением немецкого языка </t>
  </si>
  <si>
    <t>Киров-Гео-11-011</t>
  </si>
  <si>
    <t>Карпенко</t>
  </si>
  <si>
    <t>кргв-11-023</t>
  </si>
  <si>
    <t>КРГВ-11-023</t>
  </si>
  <si>
    <t>Калинин</t>
  </si>
  <si>
    <t>кргв-11-027</t>
  </si>
  <si>
    <t>КРГВ-11-027</t>
  </si>
  <si>
    <t>Толкачева</t>
  </si>
  <si>
    <t>Федоровна</t>
  </si>
  <si>
    <t>кргв-11-044</t>
  </si>
  <si>
    <t>КРГВ-11-044</t>
  </si>
  <si>
    <t>Ильченко</t>
  </si>
  <si>
    <t>Моск-11-020</t>
  </si>
  <si>
    <t>МОСК-11-020</t>
  </si>
  <si>
    <t>Низовский</t>
  </si>
  <si>
    <t>Пушкин-Гео-11-012</t>
  </si>
  <si>
    <t>Фроликов</t>
  </si>
  <si>
    <t>Киров-Гео-11-012</t>
  </si>
  <si>
    <t>кргв-11-013</t>
  </si>
  <si>
    <t>КРГВ-11-013</t>
  </si>
  <si>
    <t>ПР-11-09</t>
  </si>
  <si>
    <t>ПР-11-17</t>
  </si>
  <si>
    <t>Щепин</t>
  </si>
  <si>
    <t xml:space="preserve">Павел </t>
  </si>
  <si>
    <t>КЛН-11-024</t>
  </si>
  <si>
    <t>Аббаев</t>
  </si>
  <si>
    <t>Анар</t>
  </si>
  <si>
    <t>Махир Оглы</t>
  </si>
  <si>
    <t>кргв-11-003</t>
  </si>
  <si>
    <t>КРГВ-11-003</t>
  </si>
  <si>
    <t>Моисеенко </t>
  </si>
  <si>
    <t>Максим </t>
  </si>
  <si>
    <t>крсело-11-012</t>
  </si>
  <si>
    <t>КрСело-Гео-11-012</t>
  </si>
  <si>
    <t>Савинов</t>
  </si>
  <si>
    <t>Кур-11-010</t>
  </si>
  <si>
    <t>КУР-11-010</t>
  </si>
  <si>
    <t>Булгаков</t>
  </si>
  <si>
    <t>ПеГрад-Гео-11-010</t>
  </si>
  <si>
    <t>ПеГрад-11-010</t>
  </si>
  <si>
    <t>Чурилина</t>
  </si>
  <si>
    <t>ГБОУ СОШ  №542</t>
  </si>
  <si>
    <t>птдв-11-013</t>
  </si>
  <si>
    <t>ПТДВ-11-013</t>
  </si>
  <si>
    <t>Масалов</t>
  </si>
  <si>
    <t>Пушкин-Гео-11-001</t>
  </si>
  <si>
    <t>ПР-11-15</t>
  </si>
  <si>
    <t>Малеонюк</t>
  </si>
  <si>
    <t>ПР-11-20</t>
  </si>
  <si>
    <t>Чернявский</t>
  </si>
  <si>
    <t>ПР-11-26</t>
  </si>
  <si>
    <t>Радкевич</t>
  </si>
  <si>
    <t>Адмир-Гео-11-014</t>
  </si>
  <si>
    <t>Раменский</t>
  </si>
  <si>
    <t>Государственное  бюджетное образовательное учреждение средняя общеобразовательная школа  №523 Колпинского района Санкт-Петербурга</t>
  </si>
  <si>
    <t>КОЛП-11-009</t>
  </si>
  <si>
    <t xml:space="preserve">Хваленский </t>
  </si>
  <si>
    <t>Феликс</t>
  </si>
  <si>
    <t>кргв-11-046</t>
  </si>
  <si>
    <t>КРГВ-11-046</t>
  </si>
  <si>
    <t xml:space="preserve">Лобанов </t>
  </si>
  <si>
    <t>крсело-11-008</t>
  </si>
  <si>
    <t>КрСело-Гео-11-008</t>
  </si>
  <si>
    <t>Невский</t>
  </si>
  <si>
    <t>Кур-11-008</t>
  </si>
  <si>
    <t>КУР-11-008</t>
  </si>
  <si>
    <t xml:space="preserve">Шахвердов </t>
  </si>
  <si>
    <t>Кур-11-015</t>
  </si>
  <si>
    <t>КУР-11-015</t>
  </si>
  <si>
    <t>Дворцова</t>
  </si>
  <si>
    <t>Дмитреевна</t>
  </si>
  <si>
    <t>Моск-11-012</t>
  </si>
  <si>
    <t>МОСК-11-012</t>
  </si>
  <si>
    <t>Довгялло</t>
  </si>
  <si>
    <t>птдв-11-006</t>
  </si>
  <si>
    <t>ПТДВ-11-006</t>
  </si>
  <si>
    <t>фрунз-11-024</t>
  </si>
  <si>
    <t>Фрунз-Гео-11-024</t>
  </si>
  <si>
    <t xml:space="preserve">Пшихачев </t>
  </si>
  <si>
    <t>фрунз-11-030</t>
  </si>
  <si>
    <t>Фрунз-Гео-11-030</t>
  </si>
  <si>
    <t>Лоскутова</t>
  </si>
  <si>
    <t>Центр-Гео-11-019</t>
  </si>
  <si>
    <t xml:space="preserve">Пономарев </t>
  </si>
  <si>
    <t xml:space="preserve"> Дмитриевич</t>
  </si>
  <si>
    <t>Адмир-Гео-11-012</t>
  </si>
  <si>
    <t xml:space="preserve"> Алексей</t>
  </si>
  <si>
    <t>Адмир-Гео-11-015</t>
  </si>
  <si>
    <t xml:space="preserve">Иванов </t>
  </si>
  <si>
    <t>Адмир-Гео-11-029</t>
  </si>
  <si>
    <t>Галаев</t>
  </si>
  <si>
    <t>КЛН-11-023</t>
  </si>
  <si>
    <t>Соловей</t>
  </si>
  <si>
    <t>кргв-11-042</t>
  </si>
  <si>
    <t>КРГВ-11-042</t>
  </si>
  <si>
    <t>Чалаева</t>
  </si>
  <si>
    <t>Моск-11-001</t>
  </si>
  <si>
    <t>МОСК-11-001</t>
  </si>
  <si>
    <t>Цибульская</t>
  </si>
  <si>
    <t>птдв-11-012</t>
  </si>
  <si>
    <t>ПТДВ-11-012</t>
  </si>
  <si>
    <t>Галочкин</t>
  </si>
  <si>
    <t>фрунз-11-009</t>
  </si>
  <si>
    <t>Фрунз-Гео-11-009</t>
  </si>
  <si>
    <t>Костомаров</t>
  </si>
  <si>
    <t>фрунз-11-018</t>
  </si>
  <si>
    <t>Фрунз-Гео-11-018</t>
  </si>
  <si>
    <t>Седихина</t>
  </si>
  <si>
    <t>фрунз-11-033</t>
  </si>
  <si>
    <t>Фрунз-Гео-11-033</t>
  </si>
  <si>
    <t>фрунз-11-035</t>
  </si>
  <si>
    <t>Фрунз-Гео-11-035</t>
  </si>
  <si>
    <t>Генюш</t>
  </si>
  <si>
    <t xml:space="preserve"> Витальевич</t>
  </si>
  <si>
    <t>Адмир-Гео-11-034</t>
  </si>
  <si>
    <t>Швецкий</t>
  </si>
  <si>
    <t>ВО-11-04</t>
  </si>
  <si>
    <t>Братцев</t>
  </si>
  <si>
    <t>Государственное  бюджетное образовательное учреждение средняя общеобразовательная школа  №420 Колпинского района Санкт-Петербурга</t>
  </si>
  <si>
    <t>КОЛП-11-016</t>
  </si>
  <si>
    <t>кргв-11-006</t>
  </si>
  <si>
    <t>КРГВ-11-006</t>
  </si>
  <si>
    <t>кргв-11-025</t>
  </si>
  <si>
    <t>КРГВ-11-025</t>
  </si>
  <si>
    <t>Жуков</t>
  </si>
  <si>
    <t xml:space="preserve">Артём </t>
  </si>
  <si>
    <t>Нева-Гео-11-028</t>
  </si>
  <si>
    <t>птдв-11-002</t>
  </si>
  <si>
    <t>ПТДВ-11-002</t>
  </si>
  <si>
    <t xml:space="preserve">Дикаев </t>
  </si>
  <si>
    <t>Магомед</t>
  </si>
  <si>
    <t>Юраилович</t>
  </si>
  <si>
    <t>фрунз-11-011</t>
  </si>
  <si>
    <t>Фрунз-Гео-11-011</t>
  </si>
  <si>
    <t>Суворова</t>
  </si>
  <si>
    <t>фрунз-11-034</t>
  </si>
  <si>
    <t>Фрунз-Гео-11-034</t>
  </si>
  <si>
    <t>Тымшан</t>
  </si>
  <si>
    <t>Центр-Гео-11-027</t>
  </si>
  <si>
    <t>Сохина</t>
  </si>
  <si>
    <t>ПР-11-12</t>
  </si>
  <si>
    <t xml:space="preserve">Куратников </t>
  </si>
  <si>
    <t>Адмир-Гео-11-024</t>
  </si>
  <si>
    <t>Ничипоренко</t>
  </si>
  <si>
    <t>ВО-11-20</t>
  </si>
  <si>
    <t>Табунова</t>
  </si>
  <si>
    <t>ВО-11-32</t>
  </si>
  <si>
    <t xml:space="preserve">Перетрухина </t>
  </si>
  <si>
    <t>КЛН-11-044</t>
  </si>
  <si>
    <t>Касаткин</t>
  </si>
  <si>
    <t>Киров-Гео-11-004</t>
  </si>
  <si>
    <t>Стручков</t>
  </si>
  <si>
    <t>Родионович</t>
  </si>
  <si>
    <t>ПР-11-29</t>
  </si>
  <si>
    <t xml:space="preserve">Степанов </t>
  </si>
  <si>
    <t>Адмир-Гео-11-007</t>
  </si>
  <si>
    <t xml:space="preserve">Вишневский </t>
  </si>
  <si>
    <t>Адмир-Гео-11-036</t>
  </si>
  <si>
    <t>Безбородова</t>
  </si>
  <si>
    <t>Адмир-Гео-11-040</t>
  </si>
  <si>
    <t xml:space="preserve">Алексеева </t>
  </si>
  <si>
    <t>Адмир-Гео-11-043</t>
  </si>
  <si>
    <t>Остапчук</t>
  </si>
  <si>
    <t>ВО-11-07</t>
  </si>
  <si>
    <t>Белозеров</t>
  </si>
  <si>
    <t>Моск-11-007</t>
  </si>
  <si>
    <t>МОСК-11-007</t>
  </si>
  <si>
    <t>Агафонов</t>
  </si>
  <si>
    <t>Моск-11-016</t>
  </si>
  <si>
    <t>МОСК-11-016</t>
  </si>
  <si>
    <t>Павловская</t>
  </si>
  <si>
    <t>Моск-11-022</t>
  </si>
  <si>
    <t>МОСК-11-022</t>
  </si>
  <si>
    <t>Кондратович</t>
  </si>
  <si>
    <t>Кейт</t>
  </si>
  <si>
    <t>ПеГрад-Гео-11-013</t>
  </si>
  <si>
    <t>ПеГрад-11-013</t>
  </si>
  <si>
    <t>Мацулевич</t>
  </si>
  <si>
    <t>птдв-11-010</t>
  </si>
  <si>
    <t>ПТДВ-11-010</t>
  </si>
  <si>
    <t>Лещинский</t>
  </si>
  <si>
    <t>Пушкин-Гео-11-031</t>
  </si>
  <si>
    <t>ВО-11-01</t>
  </si>
  <si>
    <t>кргв-11-036</t>
  </si>
  <si>
    <t>КРГВ-11-036</t>
  </si>
  <si>
    <t>Фёдорова</t>
  </si>
  <si>
    <t>крсело-11-024</t>
  </si>
  <si>
    <t>КрСело-Гео-11-024</t>
  </si>
  <si>
    <t>Ширяева</t>
  </si>
  <si>
    <t>Центр-Гео-11-031</t>
  </si>
  <si>
    <t xml:space="preserve">Васильев  </t>
  </si>
  <si>
    <t>ВО-11-06</t>
  </si>
  <si>
    <t>ВО-11-23</t>
  </si>
  <si>
    <t>Антонов</t>
  </si>
  <si>
    <t>КЛН-11-025</t>
  </si>
  <si>
    <t>Жужгова</t>
  </si>
  <si>
    <t>КЛН-11-037</t>
  </si>
  <si>
    <t>Воскобойников</t>
  </si>
  <si>
    <t>кргв-11-012</t>
  </si>
  <si>
    <t>КРГВ-11-012</t>
  </si>
  <si>
    <t>Звонов</t>
  </si>
  <si>
    <t>кргв-11-014</t>
  </si>
  <si>
    <t>КРГВ-11-014</t>
  </si>
  <si>
    <t>Руснак</t>
  </si>
  <si>
    <t>кргв-11-038</t>
  </si>
  <si>
    <t>КРГВ-11-038</t>
  </si>
  <si>
    <t>Сушкова</t>
  </si>
  <si>
    <t>кргв-11-043</t>
  </si>
  <si>
    <t>КРГВ-11-043</t>
  </si>
  <si>
    <t> Коршак</t>
  </si>
  <si>
    <t>крсело-11-021</t>
  </si>
  <si>
    <t>КрСело-Гео-11-021</t>
  </si>
  <si>
    <t>Сараев</t>
  </si>
  <si>
    <t>ПеГрад-Гео-11-007</t>
  </si>
  <si>
    <t>ПеГрад-11-007</t>
  </si>
  <si>
    <t>птдв-11-001</t>
  </si>
  <si>
    <t>ПТДВ-11-001</t>
  </si>
  <si>
    <t>Денисов</t>
  </si>
  <si>
    <t>Пушкин-Гео-11-021</t>
  </si>
  <si>
    <t>Брусов</t>
  </si>
  <si>
    <t>Пушкин-Гео-11-034</t>
  </si>
  <si>
    <t>Борисова</t>
  </si>
  <si>
    <t>Центр-Гео-11-003</t>
  </si>
  <si>
    <t>Рамиг</t>
  </si>
  <si>
    <t>Рамигович</t>
  </si>
  <si>
    <t>ВО-11-03</t>
  </si>
  <si>
    <t xml:space="preserve">Смирнова </t>
  </si>
  <si>
    <t>ВО-11-09</t>
  </si>
  <si>
    <t>Демидов</t>
  </si>
  <si>
    <t>Выб-11-014</t>
  </si>
  <si>
    <t>ВЫБ-11-014</t>
  </si>
  <si>
    <t>КЛН-11-011</t>
  </si>
  <si>
    <t>Сакулина</t>
  </si>
  <si>
    <t>кргв-11-039</t>
  </si>
  <si>
    <t>КРГВ-11-039</t>
  </si>
  <si>
    <t>кргв-11-041</t>
  </si>
  <si>
    <t>КРГВ-11-041</t>
  </si>
  <si>
    <t>Ерофеева</t>
  </si>
  <si>
    <t>Моск-11-021</t>
  </si>
  <si>
    <t>МОСК-11-021</t>
  </si>
  <si>
    <t>Любаросцев</t>
  </si>
  <si>
    <t>Нева-Гео-11-012</t>
  </si>
  <si>
    <t xml:space="preserve">Зеленко </t>
  </si>
  <si>
    <t>ПеГрад-Гео-11-008</t>
  </si>
  <si>
    <t>ПеГрад-11-008</t>
  </si>
  <si>
    <t>Францев</t>
  </si>
  <si>
    <t>Пушкин-Гео-11-013</t>
  </si>
  <si>
    <t>Пушкин-Гео-11-041</t>
  </si>
  <si>
    <t>Майдина</t>
  </si>
  <si>
    <t>фрунз-11-022</t>
  </si>
  <si>
    <t>Фрунз-Гео-11-022</t>
  </si>
  <si>
    <t>Ельцова</t>
  </si>
  <si>
    <t>Адмир-Гео-11-031</t>
  </si>
  <si>
    <t>Витюков</t>
  </si>
  <si>
    <t>Адмир-Гео-11-037</t>
  </si>
  <si>
    <t>Вяткин</t>
  </si>
  <si>
    <t>ВО-11-12</t>
  </si>
  <si>
    <t>Демид</t>
  </si>
  <si>
    <t>Алекссевич</t>
  </si>
  <si>
    <t xml:space="preserve">ГБОУ лицей № 393  </t>
  </si>
  <si>
    <t>Киров-Гео-11-002</t>
  </si>
  <si>
    <t>Березкина</t>
  </si>
  <si>
    <t xml:space="preserve">Государственное  бюджетное образовательное учреждение средняя общеобразовательная школа  №523 Колпинского района Санкт-Петербурга </t>
  </si>
  <si>
    <t>КОЛП-11-004</t>
  </si>
  <si>
    <t>Углов</t>
  </si>
  <si>
    <t>КОЛП-11-005</t>
  </si>
  <si>
    <t xml:space="preserve">Горяев </t>
  </si>
  <si>
    <t>Государственное  бюджетное образовательное учреждение средняя общеобразовательная школа  №520 Колпинского района Санкт-Петербурга</t>
  </si>
  <si>
    <t>КОЛП-11-019</t>
  </si>
  <si>
    <t>Микитюк</t>
  </si>
  <si>
    <t>кргв-11-030</t>
  </si>
  <si>
    <t>КРГВ-11-030</t>
  </si>
  <si>
    <t>кргв-11-034</t>
  </si>
  <si>
    <t>КРГВ-11-034</t>
  </si>
  <si>
    <t>Скочигорова</t>
  </si>
  <si>
    <t>Кур-11-012</t>
  </si>
  <si>
    <t>КУР-11-013</t>
  </si>
  <si>
    <t>фрунз-11-007</t>
  </si>
  <si>
    <t>Фрунз-Гео-11-007</t>
  </si>
  <si>
    <t xml:space="preserve">Жданов </t>
  </si>
  <si>
    <t>фрунз-11-015</t>
  </si>
  <si>
    <t>Фрунз-Гео-11-015</t>
  </si>
  <si>
    <t>Моргунов</t>
  </si>
  <si>
    <t>фрунз-11-026</t>
  </si>
  <si>
    <t>Фрунз-Гео-11-026</t>
  </si>
  <si>
    <t>Центр-Гео-11-024</t>
  </si>
  <si>
    <t>Ткачев</t>
  </si>
  <si>
    <t>Центр-Гео-11-026</t>
  </si>
  <si>
    <t>Адмир-Гео-11-010</t>
  </si>
  <si>
    <t xml:space="preserve">Зайцев </t>
  </si>
  <si>
    <t xml:space="preserve"> Олег </t>
  </si>
  <si>
    <t>Адмир-Гео-11-030</t>
  </si>
  <si>
    <t xml:space="preserve">Вязникова </t>
  </si>
  <si>
    <t>ВО-11-10</t>
  </si>
  <si>
    <t>Рожкова</t>
  </si>
  <si>
    <t>Выб-11-025</t>
  </si>
  <si>
    <t>ВЫБ-11-025</t>
  </si>
  <si>
    <t>Данил</t>
  </si>
  <si>
    <t>КЛН-11-009</t>
  </si>
  <si>
    <t>Ефремов</t>
  </si>
  <si>
    <t>КЛН-11-026</t>
  </si>
  <si>
    <t>Пчелкин</t>
  </si>
  <si>
    <t>КОЛП-11-003</t>
  </si>
  <si>
    <t>КОЛП-11-021</t>
  </si>
  <si>
    <t xml:space="preserve"> Ефремов </t>
  </si>
  <si>
    <t> Георгий</t>
  </si>
  <si>
    <t> Леонидович</t>
  </si>
  <si>
    <t>крсело-11-002</t>
  </si>
  <si>
    <t>КрСело-Гео-11-002</t>
  </si>
  <si>
    <t>Моск-11-003</t>
  </si>
  <si>
    <t>МОСК-11-003</t>
  </si>
  <si>
    <t>Черепахин</t>
  </si>
  <si>
    <t>Нева-Гео-11-008</t>
  </si>
  <si>
    <t xml:space="preserve">Снигиревская </t>
  </si>
  <si>
    <t>ПеГрад-Гео-11-003</t>
  </si>
  <si>
    <t>ПеГрад-11-003</t>
  </si>
  <si>
    <t>Легостаева</t>
  </si>
  <si>
    <t>птдв-11-009</t>
  </si>
  <si>
    <t>ПТДВ-11-009</t>
  </si>
  <si>
    <t>Храброва</t>
  </si>
  <si>
    <t>птдв-11-011</t>
  </si>
  <si>
    <t>ПТДВ-11-011</t>
  </si>
  <si>
    <t>Петруня</t>
  </si>
  <si>
    <t>Пушкин-Гео-11-019</t>
  </si>
  <si>
    <t>Костенко</t>
  </si>
  <si>
    <t>Пушкин-Гео-11-023</t>
  </si>
  <si>
    <t>Варданян</t>
  </si>
  <si>
    <t>фрунз-11-006</t>
  </si>
  <si>
    <t>Фрунз-Гео-11-006</t>
  </si>
  <si>
    <t>Литвинчук</t>
  </si>
  <si>
    <t>фрунз-11-021</t>
  </si>
  <si>
    <t>Фрунз-Гео-11-021</t>
  </si>
  <si>
    <t>Михайлов</t>
  </si>
  <si>
    <t>фрунз-11-025</t>
  </si>
  <si>
    <t>Фрунз-Гео-11-025</t>
  </si>
  <si>
    <t>Соколова</t>
  </si>
  <si>
    <t>Адмир-Гео-11-009</t>
  </si>
  <si>
    <t>Алещенко</t>
  </si>
  <si>
    <t>ВО-11-11</t>
  </si>
  <si>
    <t>КЛН-11-001</t>
  </si>
  <si>
    <t xml:space="preserve">Кучинская </t>
  </si>
  <si>
    <t>КЛН-11-035</t>
  </si>
  <si>
    <t>Кожуркин</t>
  </si>
  <si>
    <t xml:space="preserve">Николай </t>
  </si>
  <si>
    <t xml:space="preserve">ГБОУ СОШ № 539 с углубленным изучением испанского языка </t>
  </si>
  <si>
    <t>Киров-Гео-11-010</t>
  </si>
  <si>
    <t>Комолов</t>
  </si>
  <si>
    <t>КОЛП-11-018</t>
  </si>
  <si>
    <t>Ждахина</t>
  </si>
  <si>
    <t>Пушкин-Гео-11-015</t>
  </si>
  <si>
    <t>Балмасова</t>
  </si>
  <si>
    <t>Пушкин-Гео-11-024</t>
  </si>
  <si>
    <t>фрунз-11-036</t>
  </si>
  <si>
    <t>Фрунз-Гео-11-036</t>
  </si>
  <si>
    <t>Муранов</t>
  </si>
  <si>
    <t>ГБОУ школа №488</t>
  </si>
  <si>
    <t>Выб-11-027</t>
  </si>
  <si>
    <t>ВЫБ-11-027</t>
  </si>
  <si>
    <t>Казанцева</t>
  </si>
  <si>
    <t>Богдана</t>
  </si>
  <si>
    <t>КЛН-11-036</t>
  </si>
  <si>
    <t>Кирка</t>
  </si>
  <si>
    <t xml:space="preserve">Геннадьевич </t>
  </si>
  <si>
    <t>Крон-11-02</t>
  </si>
  <si>
    <t>КРОН-11-02</t>
  </si>
  <si>
    <t>Крон-11-11</t>
  </si>
  <si>
    <t>КРОН-11-11</t>
  </si>
  <si>
    <t>Зябкина</t>
  </si>
  <si>
    <t>Моск-11-006</t>
  </si>
  <si>
    <t>МОСК-11-006</t>
  </si>
  <si>
    <t>Вересов</t>
  </si>
  <si>
    <t>Нева-Гео-11-007</t>
  </si>
  <si>
    <t>Рустамова</t>
  </si>
  <si>
    <t>Мушафер</t>
  </si>
  <si>
    <t>Нева-Гео-11-023</t>
  </si>
  <si>
    <t>Фролов</t>
  </si>
  <si>
    <t>Пушкин-Гео-11-002</t>
  </si>
  <si>
    <t>Пушкин-Гео-11-022</t>
  </si>
  <si>
    <t>Безуглов</t>
  </si>
  <si>
    <t>Пушкин-Гео-11-040</t>
  </si>
  <si>
    <t>Дуэль</t>
  </si>
  <si>
    <t>Центр-Гео-11-012</t>
  </si>
  <si>
    <t>Забиров</t>
  </si>
  <si>
    <t>Кесян</t>
  </si>
  <si>
    <t>Варужанович</t>
  </si>
  <si>
    <t>ПР-11-22</t>
  </si>
  <si>
    <t>Темнов</t>
  </si>
  <si>
    <t>ПР-11-25</t>
  </si>
  <si>
    <t>Джаганянц</t>
  </si>
  <si>
    <t>ГБОУ школа № 483</t>
  </si>
  <si>
    <t>Выб-11-022</t>
  </si>
  <si>
    <t>ВЫБ-11-022</t>
  </si>
  <si>
    <t>Шайда</t>
  </si>
  <si>
    <t>КЛН-11-008</t>
  </si>
  <si>
    <t xml:space="preserve">Шестакова </t>
  </si>
  <si>
    <t>КЛН-11-033</t>
  </si>
  <si>
    <t xml:space="preserve">ГБОУ СОШ № 386 </t>
  </si>
  <si>
    <t>Киров-Гео-11-003</t>
  </si>
  <si>
    <t>Ерошенко</t>
  </si>
  <si>
    <t>Киров-Гео-11-005</t>
  </si>
  <si>
    <t>Степанцов</t>
  </si>
  <si>
    <t>ГБОУ СОШ № 388</t>
  </si>
  <si>
    <t>Киров-Гео-11-015</t>
  </si>
  <si>
    <t>Ивонин</t>
  </si>
  <si>
    <t>кргв-11-017</t>
  </si>
  <si>
    <t>КРГВ-11-017</t>
  </si>
  <si>
    <t>Скороумова</t>
  </si>
  <si>
    <t>крсело-11-027</t>
  </si>
  <si>
    <t>КрСело-Гео-11-027</t>
  </si>
  <si>
    <t>Маслова</t>
  </si>
  <si>
    <t>Кур-11-007</t>
  </si>
  <si>
    <t>КУР-11-007</t>
  </si>
  <si>
    <t>Пашовкина</t>
  </si>
  <si>
    <t>Моск-11-008</t>
  </si>
  <si>
    <t>МОСК-11-008</t>
  </si>
  <si>
    <t>Крупин</t>
  </si>
  <si>
    <t>ПеГрад-Гео-11-009</t>
  </si>
  <si>
    <t>ПеГрад-11-009</t>
  </si>
  <si>
    <t>Пидгурская</t>
  </si>
  <si>
    <t>Адмир-Гео-11-018</t>
  </si>
  <si>
    <t>Ермолаева</t>
  </si>
  <si>
    <t>Киров-Гео-11-016</t>
  </si>
  <si>
    <t>Ухин</t>
  </si>
  <si>
    <t>Государственное  бюджетное образовательное учреждение средняя общеобразовательная школа  №451 Колпинского района Санкт-Петербурга</t>
  </si>
  <si>
    <t>КОЛП-11-017</t>
  </si>
  <si>
    <t>кргв-11-022</t>
  </si>
  <si>
    <t>КРГВ-11-022</t>
  </si>
  <si>
    <t> Белобородов</t>
  </si>
  <si>
    <t xml:space="preserve"> Юрий </t>
  </si>
  <si>
    <t>крсело-11-032</t>
  </si>
  <si>
    <t>КрСело-Гео-11-032</t>
  </si>
  <si>
    <t>Мазина</t>
  </si>
  <si>
    <t>Крон-11-08</t>
  </si>
  <si>
    <t>КРОН-11-08</t>
  </si>
  <si>
    <t>Прожогин</t>
  </si>
  <si>
    <t>Моск-11-002</t>
  </si>
  <si>
    <t>МОСК-11-002</t>
  </si>
  <si>
    <t>Боровик</t>
  </si>
  <si>
    <t>Нева-Гео-11-018</t>
  </si>
  <si>
    <t>Харевская</t>
  </si>
  <si>
    <t>Адмир-Гео-11-004</t>
  </si>
  <si>
    <t>Плеханова</t>
  </si>
  <si>
    <t>Адмир-Гео-11-017</t>
  </si>
  <si>
    <t>Ножкин</t>
  </si>
  <si>
    <t>Адмир-Гео-11-020</t>
  </si>
  <si>
    <t>Баишев</t>
  </si>
  <si>
    <t>Адмир-Гео-11-041</t>
  </si>
  <si>
    <t>Мироненко</t>
  </si>
  <si>
    <t>ВО-11-25</t>
  </si>
  <si>
    <t>Рыбин</t>
  </si>
  <si>
    <t>ГБОУ школа №76</t>
  </si>
  <si>
    <t>Выб-11-006</t>
  </si>
  <si>
    <t>ВЫБ-11-006</t>
  </si>
  <si>
    <t>КЛН-11-005</t>
  </si>
  <si>
    <t>Ажмякова</t>
  </si>
  <si>
    <t>КЛН-11-027</t>
  </si>
  <si>
    <t>Сидоренков</t>
  </si>
  <si>
    <t>КЛН-11-040</t>
  </si>
  <si>
    <t> Опря</t>
  </si>
  <si>
    <t>крсело-11-020</t>
  </si>
  <si>
    <t>КрСело-Гео-11-020</t>
  </si>
  <si>
    <t> Никифоров</t>
  </si>
  <si>
    <t>крсело-11-031</t>
  </si>
  <si>
    <t>КрСело-Гео-11-031</t>
  </si>
  <si>
    <t>Крон-11-04</t>
  </si>
  <si>
    <t>КРОН-11-04</t>
  </si>
  <si>
    <t>Пфейлер</t>
  </si>
  <si>
    <t>Крон-11-13</t>
  </si>
  <si>
    <t>КРОН-11-13</t>
  </si>
  <si>
    <t>Степанова</t>
  </si>
  <si>
    <t>Нева-Гео-11-017</t>
  </si>
  <si>
    <t>ПеГрад-Гео-11-005</t>
  </si>
  <si>
    <t>ПеГрад-11-005</t>
  </si>
  <si>
    <t>Демиденко</t>
  </si>
  <si>
    <t>Пушкин-Гео-11-037</t>
  </si>
  <si>
    <t>Виноградова</t>
  </si>
  <si>
    <t>фрунз-11-008</t>
  </si>
  <si>
    <t>Фрунз-Гео-11-008</t>
  </si>
  <si>
    <t>Добродеенко</t>
  </si>
  <si>
    <t>фрунз-11-012</t>
  </si>
  <si>
    <t>Фрунз-Гео-11-012</t>
  </si>
  <si>
    <t>Крон</t>
  </si>
  <si>
    <t>Центр-Гео-11-015</t>
  </si>
  <si>
    <t>Дьяконов</t>
  </si>
  <si>
    <t>ВО-11-33</t>
  </si>
  <si>
    <t>Выб-11-024</t>
  </si>
  <si>
    <t>ВЫБ-11-024</t>
  </si>
  <si>
    <t>Каширская</t>
  </si>
  <si>
    <t>КЛН-11-010</t>
  </si>
  <si>
    <t>Рычихин</t>
  </si>
  <si>
    <t>КЛН-11-016</t>
  </si>
  <si>
    <t xml:space="preserve">Идрисов </t>
  </si>
  <si>
    <t>Идрис</t>
  </si>
  <si>
    <t>Камильевич</t>
  </si>
  <si>
    <t>КЛН-11-019</t>
  </si>
  <si>
    <t>Протопопова</t>
  </si>
  <si>
    <t>Киров-Гео-11-008</t>
  </si>
  <si>
    <t>Корж</t>
  </si>
  <si>
    <t>Государственное  бюджетное образовательное учреждение средняя общеобразовательная школа  №455  с углубленным изучением английского языка Колпинского района Санкт-Петербурга</t>
  </si>
  <si>
    <t>КОЛП-11-015</t>
  </si>
  <si>
    <t>Белокурова</t>
  </si>
  <si>
    <t>кргв-11-005</t>
  </si>
  <si>
    <t>КРГВ-11-005</t>
  </si>
  <si>
    <t>Мальчонкова</t>
  </si>
  <si>
    <t>кргв-11-031</t>
  </si>
  <si>
    <t>КРГВ-11-031</t>
  </si>
  <si>
    <t> Боличок</t>
  </si>
  <si>
    <t> Юрьевна</t>
  </si>
  <si>
    <t>крсело-11-018</t>
  </si>
  <si>
    <t>КрСело-Гео-11-018</t>
  </si>
  <si>
    <t> Узелкова</t>
  </si>
  <si>
    <t> Майя</t>
  </si>
  <si>
    <t>крсело-11-029</t>
  </si>
  <si>
    <t>КрСело-Гео-11-029</t>
  </si>
  <si>
    <t>Земсков</t>
  </si>
  <si>
    <t>Крон-11-03</t>
  </si>
  <si>
    <t>КРОН-11-03</t>
  </si>
  <si>
    <t>Садыков</t>
  </si>
  <si>
    <t>Булат</t>
  </si>
  <si>
    <t>Рафикович</t>
  </si>
  <si>
    <t>Крон-11-07</t>
  </si>
  <si>
    <t>КРОН-11-07</t>
  </si>
  <si>
    <t xml:space="preserve">Бесчастная </t>
  </si>
  <si>
    <t>Крон-11-12</t>
  </si>
  <si>
    <t>КРОН-11-12</t>
  </si>
  <si>
    <t>Моск-11-013</t>
  </si>
  <si>
    <t>МОСК-11-013</t>
  </si>
  <si>
    <t>Гладеева</t>
  </si>
  <si>
    <t>Моск-11-017</t>
  </si>
  <si>
    <t>МОСК-11-017</t>
  </si>
  <si>
    <t>Нева-Гео-11-005</t>
  </si>
  <si>
    <t>Мочалова</t>
  </si>
  <si>
    <t>Нева-Гео-11-016</t>
  </si>
  <si>
    <t xml:space="preserve">Балин </t>
  </si>
  <si>
    <t>Нева-Гео-11-026</t>
  </si>
  <si>
    <t>Войнова</t>
  </si>
  <si>
    <t>Пушкин-Гео-11-025</t>
  </si>
  <si>
    <t>Ровшановна</t>
  </si>
  <si>
    <t>фрунз-11-023</t>
  </si>
  <si>
    <t>Фрунз-Гео-11-023</t>
  </si>
  <si>
    <t>Выб-11-012</t>
  </si>
  <si>
    <t>ВЫБ-11-012</t>
  </si>
  <si>
    <t>Покровский</t>
  </si>
  <si>
    <t>Выб-11-023</t>
  </si>
  <si>
    <t>ВЫБ-11-023</t>
  </si>
  <si>
    <t>КЛН-11-002</t>
  </si>
  <si>
    <t>Звегинцев</t>
  </si>
  <si>
    <t>Киров-Гео-11-009</t>
  </si>
  <si>
    <t>Коченова</t>
  </si>
  <si>
    <t>кргв-11-020</t>
  </si>
  <si>
    <t>КРГВ-11-020</t>
  </si>
  <si>
    <t>Мозжухин</t>
  </si>
  <si>
    <t>кргв-11-032</t>
  </si>
  <si>
    <t>КРГВ-11-032</t>
  </si>
  <si>
    <t>Нева-Гео-11-004</t>
  </si>
  <si>
    <t>Величко</t>
  </si>
  <si>
    <t>Пушкин-Гео-11-006</t>
  </si>
  <si>
    <t>Шувалова</t>
  </si>
  <si>
    <t>Пушкин-Гео-11-016</t>
  </si>
  <si>
    <t>Кудинова</t>
  </si>
  <si>
    <t>Пушкин-Гео-11-020</t>
  </si>
  <si>
    <t>Мулько</t>
  </si>
  <si>
    <t>Пушкин-Гео-11-036</t>
  </si>
  <si>
    <t>Лауп</t>
  </si>
  <si>
    <t>Пушкин-Гео-11-039</t>
  </si>
  <si>
    <t>Сверлов</t>
  </si>
  <si>
    <t>фрунз-11-032</t>
  </si>
  <si>
    <t>Фрунз-Гео-11-032</t>
  </si>
  <si>
    <t>Адмир-Гео-11-008</t>
  </si>
  <si>
    <t>ГБОУ гимназия №92</t>
  </si>
  <si>
    <t>Выб-11-005</t>
  </si>
  <si>
    <t>ВЫБ-11-005</t>
  </si>
  <si>
    <t>Крюков</t>
  </si>
  <si>
    <t>Выб-11-011</t>
  </si>
  <si>
    <t>ВЫБ-11-011</t>
  </si>
  <si>
    <t xml:space="preserve">Князева </t>
  </si>
  <si>
    <t xml:space="preserve">Валерия </t>
  </si>
  <si>
    <t>КЛН-11-012</t>
  </si>
  <si>
    <t>Корбин</t>
  </si>
  <si>
    <t>КЛН-11-020</t>
  </si>
  <si>
    <t>Грицаева</t>
  </si>
  <si>
    <t>КЛН-11-041</t>
  </si>
  <si>
    <t xml:space="preserve">Волков </t>
  </si>
  <si>
    <t xml:space="preserve">Евгений </t>
  </si>
  <si>
    <t>Киров-Гео-11-014</t>
  </si>
  <si>
    <t>кргв-11-019</t>
  </si>
  <si>
    <t>КРГВ-11-019</t>
  </si>
  <si>
    <t>кргв-11-021</t>
  </si>
  <si>
    <t>КРГВ-11-021</t>
  </si>
  <si>
    <t>Тюжина</t>
  </si>
  <si>
    <t>Викторя</t>
  </si>
  <si>
    <t>кргв-11-045</t>
  </si>
  <si>
    <t>КРГВ-11-045</t>
  </si>
  <si>
    <t> Зиморев</t>
  </si>
  <si>
    <t> Денисович</t>
  </si>
  <si>
    <t>крсело-11-007</t>
  </si>
  <si>
    <t>КрСело-Гео-11-007</t>
  </si>
  <si>
    <t>Карева</t>
  </si>
  <si>
    <t>Крон-11-15</t>
  </si>
  <si>
    <t>КРОН-11-15</t>
  </si>
  <si>
    <t>Барышникова</t>
  </si>
  <si>
    <t>Кур-11-002</t>
  </si>
  <si>
    <t>КУР-11-002</t>
  </si>
  <si>
    <t>Онегова</t>
  </si>
  <si>
    <t>Пушкин-Гео-11-018</t>
  </si>
  <si>
    <t>Стуликов</t>
  </si>
  <si>
    <t>ПР-11-10</t>
  </si>
  <si>
    <t>ПР-11-13</t>
  </si>
  <si>
    <t>Орехов</t>
  </si>
  <si>
    <t>Крон-11-01</t>
  </si>
  <si>
    <t>КРОН-11-01</t>
  </si>
  <si>
    <t>Еремеев</t>
  </si>
  <si>
    <t>Крон-11-06</t>
  </si>
  <si>
    <t>КРОН-11-06</t>
  </si>
  <si>
    <t xml:space="preserve">Куватова </t>
  </si>
  <si>
    <t>Аркадьевна</t>
  </si>
  <si>
    <t>Крон-11-09</t>
  </si>
  <si>
    <t>КРОН-11-09</t>
  </si>
  <si>
    <t>Забара</t>
  </si>
  <si>
    <t>Крон-11-14</t>
  </si>
  <si>
    <t>КРОН-11-14</t>
  </si>
  <si>
    <t>Широкожухова</t>
  </si>
  <si>
    <t>Кур-11-016</t>
  </si>
  <si>
    <t>КУР-11-016</t>
  </si>
  <si>
    <t>Ситникова</t>
  </si>
  <si>
    <t>Нева-Гео-11-025</t>
  </si>
  <si>
    <t xml:space="preserve">Эль Мазни </t>
  </si>
  <si>
    <t>Карим</t>
  </si>
  <si>
    <t>Абдельгханиевич</t>
  </si>
  <si>
    <t>ПеГрад-Гео-11-006</t>
  </si>
  <si>
    <t>ПеГрад-11-006</t>
  </si>
  <si>
    <t>Пушкин-Гео-11-003</t>
  </si>
  <si>
    <t>Белоглазов</t>
  </si>
  <si>
    <t>фрунз-11-002</t>
  </si>
  <si>
    <t>Фрунз-Гео-11-002</t>
  </si>
  <si>
    <t>Большакова</t>
  </si>
  <si>
    <t>Центр-Гео-11-002</t>
  </si>
  <si>
    <t>Центр-Гео-11-013</t>
  </si>
  <si>
    <t>Сухов</t>
  </si>
  <si>
    <t>ПР-11-08</t>
  </si>
  <si>
    <t>Цымбалюк</t>
  </si>
  <si>
    <t>ПР-11-21</t>
  </si>
  <si>
    <t>Адмир-Гео-11-013</t>
  </si>
  <si>
    <t>Николаенко</t>
  </si>
  <si>
    <t>ГБОУ школа №120</t>
  </si>
  <si>
    <t>Выб-11-020</t>
  </si>
  <si>
    <t>ВЫБ-11-020</t>
  </si>
  <si>
    <t>Федосюк</t>
  </si>
  <si>
    <t>КЛН-11-006</t>
  </si>
  <si>
    <t xml:space="preserve">Юшина </t>
  </si>
  <si>
    <t>КЛН-11-015</t>
  </si>
  <si>
    <t>КЛН-11-030</t>
  </si>
  <si>
    <t>Рожков</t>
  </si>
  <si>
    <t xml:space="preserve"> Николай </t>
  </si>
  <si>
    <t>Киров-Гео-11-013</t>
  </si>
  <si>
    <t>Мальченко</t>
  </si>
  <si>
    <t>Киров-Гео-11-019</t>
  </si>
  <si>
    <t>Левша</t>
  </si>
  <si>
    <t>КОЛП-11-014</t>
  </si>
  <si>
    <t>Якубовский</t>
  </si>
  <si>
    <t>Крон-11-05</t>
  </si>
  <si>
    <t>КРОН-11-05</t>
  </si>
  <si>
    <t>Плетнева</t>
  </si>
  <si>
    <t>Кур-11-009</t>
  </si>
  <si>
    <t>КУР-11-009</t>
  </si>
  <si>
    <t>Рябчиков</t>
  </si>
  <si>
    <t>Пушкин-Гео-11-004</t>
  </si>
  <si>
    <t>Пушкин-Гео-11-028</t>
  </si>
  <si>
    <t>Пушкин-Гео-11-035</t>
  </si>
  <si>
    <t>Уршанова</t>
  </si>
  <si>
    <t>фрунз-11-014</t>
  </si>
  <si>
    <t>Фрунз-Гео-11-014</t>
  </si>
  <si>
    <t>фрунз-11-028</t>
  </si>
  <si>
    <t>Фрунз-Гео-11-028</t>
  </si>
  <si>
    <t>Марцинюк</t>
  </si>
  <si>
    <t>Адмир-Гео-11-022</t>
  </si>
  <si>
    <t>Кочнова</t>
  </si>
  <si>
    <t>ВО-11-28</t>
  </si>
  <si>
    <t>Писарева</t>
  </si>
  <si>
    <t xml:space="preserve">
ГБОУ школа № 471 </t>
  </si>
  <si>
    <t>Выб-11-016</t>
  </si>
  <si>
    <t>ВЫБ-11-016</t>
  </si>
  <si>
    <t xml:space="preserve">Кузнецов </t>
  </si>
  <si>
    <t>КЛН-11-004</t>
  </si>
  <si>
    <t xml:space="preserve">Назиров </t>
  </si>
  <si>
    <t>Фируз</t>
  </si>
  <si>
    <t>Фарходович</t>
  </si>
  <si>
    <t>КЛН-11-043</t>
  </si>
  <si>
    <t>кргв-11-040</t>
  </si>
  <si>
    <t>КРГВ-11-040</t>
  </si>
  <si>
    <t> Олейник</t>
  </si>
  <si>
    <t>крсело-11-019</t>
  </si>
  <si>
    <t>КрСело-Гео-11-019</t>
  </si>
  <si>
    <t>Беломоев</t>
  </si>
  <si>
    <t>Ростислав</t>
  </si>
  <si>
    <t>Пушкин-Гео-11-005</t>
  </si>
  <si>
    <t>Беженцев</t>
  </si>
  <si>
    <t>Пушкин-Гео-11-007</t>
  </si>
  <si>
    <t>Восканян</t>
  </si>
  <si>
    <t>Гарушевич</t>
  </si>
  <si>
    <t>Пушкин-Гео-11-009</t>
  </si>
  <si>
    <t>Марьюшкина</t>
  </si>
  <si>
    <t>Пушкин-Гео-11-017</t>
  </si>
  <si>
    <t>Цыбрук</t>
  </si>
  <si>
    <t>Пушкин-Гео-11-038</t>
  </si>
  <si>
    <t xml:space="preserve">Ремизова </t>
  </si>
  <si>
    <t>фрунз-11-031</t>
  </si>
  <si>
    <t>Фрунз-Гео-11-031</t>
  </si>
  <si>
    <t>Синькевич</t>
  </si>
  <si>
    <t>ВО-11-17</t>
  </si>
  <si>
    <t>Метелев</t>
  </si>
  <si>
    <t>ВО-11-30</t>
  </si>
  <si>
    <t>Кочетова</t>
  </si>
  <si>
    <t>Выб-11-028</t>
  </si>
  <si>
    <t>ВЫБ-11-028</t>
  </si>
  <si>
    <t>Копырин</t>
  </si>
  <si>
    <t>КЛН-11-003</t>
  </si>
  <si>
    <t>Бажанов</t>
  </si>
  <si>
    <t>КЛН-11-034</t>
  </si>
  <si>
    <t xml:space="preserve">Кузнецова </t>
  </si>
  <si>
    <t>Киров-Гео-11-007</t>
  </si>
  <si>
    <t>Зуева</t>
  </si>
  <si>
    <t>кргв-11-016</t>
  </si>
  <si>
    <t>КРГВ-11-016</t>
  </si>
  <si>
    <t> Светлана</t>
  </si>
  <si>
    <t>крсело-11-003</t>
  </si>
  <si>
    <t>КрСело-Гео-11-003</t>
  </si>
  <si>
    <t>Алипова</t>
  </si>
  <si>
    <t>Кур-11-001</t>
  </si>
  <si>
    <t>КУР-11-001</t>
  </si>
  <si>
    <t>Кур-11-013</t>
  </si>
  <si>
    <t>КУР-11-012</t>
  </si>
  <si>
    <t>Лопухин</t>
  </si>
  <si>
    <t>фрунз-11-020</t>
  </si>
  <si>
    <t>Фрунз-Гео-11-020</t>
  </si>
  <si>
    <t>Правдина</t>
  </si>
  <si>
    <t>ПР-11-11</t>
  </si>
  <si>
    <t>Суходоева</t>
  </si>
  <si>
    <t>Выб-11-007</t>
  </si>
  <si>
    <t>ВЫБ-11-007</t>
  </si>
  <si>
    <t>Башкирева</t>
  </si>
  <si>
    <t>КЛН-11-007</t>
  </si>
  <si>
    <t>Лабор</t>
  </si>
  <si>
    <t>Государственное  бюджетное образовательное учреждение средняя общеобразовательная школа  №404 Колпинского района Санкт-Петербурга</t>
  </si>
  <si>
    <t>КОЛП-11-012</t>
  </si>
  <si>
    <t>КОЛП-11-013</t>
  </si>
  <si>
    <t>Романова</t>
  </si>
  <si>
    <t>Государственное  бюджетное образовательное учреждение средняя общеобразовательная школа  №400 имени Александра Невского Колпинского района Санкт-Петербурга</t>
  </si>
  <si>
    <t>КОЛП-11-022</t>
  </si>
  <si>
    <t>Хайлова</t>
  </si>
  <si>
    <t>Государственное  бюджетное образовательное учреждение средняя общеобразовательная школа  №476 Колпинского района Санкт-Петербурга</t>
  </si>
  <si>
    <t>КОЛП-11-023</t>
  </si>
  <si>
    <t>Акула</t>
  </si>
  <si>
    <t>Государственное  бюджетное образовательное учреждение средняя общеобразовательная школа  №454 Колпинского района Санкт-Петербурга</t>
  </si>
  <si>
    <t>КОЛП-11-024</t>
  </si>
  <si>
    <t>кргв-11-015</t>
  </si>
  <si>
    <t>КРГВ-11-015</t>
  </si>
  <si>
    <t>Некоз</t>
  </si>
  <si>
    <t>Пушкин-Гео-11-029</t>
  </si>
  <si>
    <t>Пасканной</t>
  </si>
  <si>
    <t>фрунз-11-027</t>
  </si>
  <si>
    <t>Фрунз-Гео-11-027</t>
  </si>
  <si>
    <t xml:space="preserve">Кузмин </t>
  </si>
  <si>
    <t>Адмир-Гео-11-025</t>
  </si>
  <si>
    <t> Малышева</t>
  </si>
  <si>
    <t> Антоновна</t>
  </si>
  <si>
    <t>крсело-11-005</t>
  </si>
  <si>
    <t>КрСело-Гео-11-005</t>
  </si>
  <si>
    <t> Зимин</t>
  </si>
  <si>
    <t> Романович</t>
  </si>
  <si>
    <t>крсело-11-023</t>
  </si>
  <si>
    <t>КрСело-Гео-11-023</t>
  </si>
  <si>
    <t>Нармин</t>
  </si>
  <si>
    <t>Элшадовна</t>
  </si>
  <si>
    <t>Нева-Гео-11-021</t>
  </si>
  <si>
    <t xml:space="preserve">Нураматов </t>
  </si>
  <si>
    <t>Абуталипович</t>
  </si>
  <si>
    <t>ПеГрад-Гео-11-001</t>
  </si>
  <si>
    <t>ПеГрад-11-001</t>
  </si>
  <si>
    <t>птдв-11-003</t>
  </si>
  <si>
    <t>ПТДВ-11-003</t>
  </si>
  <si>
    <t>птдв-11-007</t>
  </si>
  <si>
    <t>ПТДВ-11-007</t>
  </si>
  <si>
    <t>Худобердов</t>
  </si>
  <si>
    <t>Аркадбевич</t>
  </si>
  <si>
    <t>птдв-11-008</t>
  </si>
  <si>
    <t>ПТДВ-11-008</t>
  </si>
  <si>
    <t>Кондратьев</t>
  </si>
  <si>
    <t>Пушкин-Гео-11-008</t>
  </si>
  <si>
    <t xml:space="preserve">Большакова </t>
  </si>
  <si>
    <t>фрунз-11-003</t>
  </si>
  <si>
    <t>Фрунз-Гео-11-003</t>
  </si>
  <si>
    <t>Кутин</t>
  </si>
  <si>
    <t>Киров-Гео-11-006</t>
  </si>
  <si>
    <t xml:space="preserve">Кортюкова </t>
  </si>
  <si>
    <t>Закировна</t>
  </si>
  <si>
    <t>Кур-11-005</t>
  </si>
  <si>
    <t>КУР-11-005</t>
  </si>
  <si>
    <t xml:space="preserve">Тамразов </t>
  </si>
  <si>
    <t>Гурген</t>
  </si>
  <si>
    <t>Оникович</t>
  </si>
  <si>
    <t>ВО-11-08</t>
  </si>
  <si>
    <t>Подкорытова</t>
  </si>
  <si>
    <t>Инна</t>
  </si>
  <si>
    <t>КОЛП-11-001</t>
  </si>
  <si>
    <t>Бурячек</t>
  </si>
  <si>
    <t>Пушкин-Гео-11-033</t>
  </si>
  <si>
    <t>Бармашова</t>
  </si>
  <si>
    <t>фрунз-11-001</t>
  </si>
  <si>
    <t>Фрунз-Гео-11-001</t>
  </si>
  <si>
    <t xml:space="preserve">Базакова </t>
  </si>
  <si>
    <t>Гульбохар</t>
  </si>
  <si>
    <t>Нигматовна</t>
  </si>
  <si>
    <t>Адмир-Гео-11-042</t>
  </si>
  <si>
    <t>Линькин</t>
  </si>
  <si>
    <t>ВО-11-29</t>
  </si>
  <si>
    <t>Абдуллаева</t>
  </si>
  <si>
    <t>Вагифовна</t>
  </si>
  <si>
    <t>КЛН-11-018</t>
  </si>
  <si>
    <t xml:space="preserve">Захаренко </t>
  </si>
  <si>
    <t>Нева-Гео-11-019</t>
  </si>
  <si>
    <t>Домиенко</t>
  </si>
  <si>
    <t>АГ-11-001</t>
  </si>
  <si>
    <t>Емельянова</t>
  </si>
  <si>
    <t>АГ-11-002</t>
  </si>
  <si>
    <t>Ладышкин</t>
  </si>
  <si>
    <t>АГ-11-003</t>
  </si>
  <si>
    <t>Земскова</t>
  </si>
  <si>
    <t>Лиана</t>
  </si>
  <si>
    <t>АГ-11-004</t>
  </si>
  <si>
    <t>АГ-11-005</t>
  </si>
  <si>
    <t>Светличный</t>
  </si>
  <si>
    <t>АГ-11-006</t>
  </si>
  <si>
    <t>АГ-11-007</t>
  </si>
  <si>
    <t>АГ-11-008</t>
  </si>
  <si>
    <t>Пашкевич</t>
  </si>
  <si>
    <t>АГ-11-009</t>
  </si>
  <si>
    <t>Сомов</t>
  </si>
  <si>
    <t>АГ-11-010</t>
  </si>
  <si>
    <t>Смурова</t>
  </si>
  <si>
    <t>АГ-11-011</t>
  </si>
  <si>
    <t>Деревсков</t>
  </si>
  <si>
    <t>АГ-11-012</t>
  </si>
  <si>
    <t>Войтенко</t>
  </si>
  <si>
    <t>АГ-11-013</t>
  </si>
  <si>
    <t>Белобаба</t>
  </si>
  <si>
    <t>АГ-11-014</t>
  </si>
  <si>
    <t>Конькова</t>
  </si>
  <si>
    <t>АГ-11-015</t>
  </si>
  <si>
    <t>Абрамова</t>
  </si>
  <si>
    <t>АГ-11-016</t>
  </si>
  <si>
    <t>Кадыгроб</t>
  </si>
  <si>
    <t>АГ-11-017</t>
  </si>
  <si>
    <t>Гресь</t>
  </si>
  <si>
    <t>АГ-11-018</t>
  </si>
  <si>
    <t>Гойкалова</t>
  </si>
  <si>
    <t>АГ-11-019</t>
  </si>
  <si>
    <t>Хабипова</t>
  </si>
  <si>
    <t>АГ-11-020</t>
  </si>
  <si>
    <t xml:space="preserve">Генералова </t>
  </si>
  <si>
    <t xml:space="preserve">Елизавета </t>
  </si>
  <si>
    <t>Центр-Гео-11-033</t>
  </si>
  <si>
    <t xml:space="preserve">Агафонова </t>
  </si>
  <si>
    <t>Адмир-Гео-9-001</t>
  </si>
  <si>
    <t xml:space="preserve">Андреев </t>
  </si>
  <si>
    <t>Адмир-Гео-9-002</t>
  </si>
  <si>
    <t>Андрущенко</t>
  </si>
  <si>
    <t>Адмир-Гео-9-003</t>
  </si>
  <si>
    <t>Антипова</t>
  </si>
  <si>
    <t>Адмир-Гео-9-004</t>
  </si>
  <si>
    <t xml:space="preserve">Арсентьев </t>
  </si>
  <si>
    <t>Адмир-Гео-9-005</t>
  </si>
  <si>
    <t>Баранкевич</t>
  </si>
  <si>
    <t>Адмир-Гео-9-006</t>
  </si>
  <si>
    <t>Басараб</t>
  </si>
  <si>
    <t>игоревич</t>
  </si>
  <si>
    <t>Адмир-Гео-9-007</t>
  </si>
  <si>
    <t xml:space="preserve">Большаков </t>
  </si>
  <si>
    <t>Адмир-Гео-9-008</t>
  </si>
  <si>
    <t>Бучкина</t>
  </si>
  <si>
    <t xml:space="preserve"> Анна</t>
  </si>
  <si>
    <t>Адмир-Гео-9-009</t>
  </si>
  <si>
    <t>Быстревский</t>
  </si>
  <si>
    <t>Адмир-Гео-9-010</t>
  </si>
  <si>
    <t>Адмир-Гео-9-011</t>
  </si>
  <si>
    <t>Визичканич</t>
  </si>
  <si>
    <t>Адмир-Гео-9-012</t>
  </si>
  <si>
    <t>Догонов</t>
  </si>
  <si>
    <t>Адмир-Гео-9-013</t>
  </si>
  <si>
    <t xml:space="preserve">Емельянов </t>
  </si>
  <si>
    <t>Адмир-Гео-9-014</t>
  </si>
  <si>
    <t>Еренина</t>
  </si>
  <si>
    <t>Адмир-Гео-9-015</t>
  </si>
  <si>
    <t>Жулин</t>
  </si>
  <si>
    <t>Адмир-Гео-9-016</t>
  </si>
  <si>
    <t xml:space="preserve">Захаренкова </t>
  </si>
  <si>
    <t xml:space="preserve"> Виктория</t>
  </si>
  <si>
    <t>Анотольевна</t>
  </si>
  <si>
    <t>Адмир-Гео-9-017</t>
  </si>
  <si>
    <t xml:space="preserve">Караваев </t>
  </si>
  <si>
    <t xml:space="preserve"> Иванович</t>
  </si>
  <si>
    <t>Адмир-Гео-9-018</t>
  </si>
  <si>
    <t>Адмир-Гео-9-019</t>
  </si>
  <si>
    <t>Киншов</t>
  </si>
  <si>
    <t>Адмир-Гео-9-020</t>
  </si>
  <si>
    <t>Адмир-Гео-9-021</t>
  </si>
  <si>
    <t xml:space="preserve">Клементьева </t>
  </si>
  <si>
    <t xml:space="preserve"> Кирилловна</t>
  </si>
  <si>
    <t>Адмир-Гео-9-022</t>
  </si>
  <si>
    <t xml:space="preserve">Коваленко  </t>
  </si>
  <si>
    <t>Адмир-Гео-9-023</t>
  </si>
  <si>
    <t xml:space="preserve">Кондруненко </t>
  </si>
  <si>
    <t xml:space="preserve">Валерий </t>
  </si>
  <si>
    <t xml:space="preserve"> Алексеевич</t>
  </si>
  <si>
    <t>Адмир-Гео-9-024</t>
  </si>
  <si>
    <t xml:space="preserve">Коричев </t>
  </si>
  <si>
    <t>Адмир-Гео-9-025</t>
  </si>
  <si>
    <t>Корнеева</t>
  </si>
  <si>
    <t xml:space="preserve"> Дарья</t>
  </si>
  <si>
    <t>Адмир-Гео-9-026</t>
  </si>
  <si>
    <t>Корнильев</t>
  </si>
  <si>
    <t>Адмир-Гео-9-027</t>
  </si>
  <si>
    <t xml:space="preserve">Коровин </t>
  </si>
  <si>
    <t xml:space="preserve">Виталий </t>
  </si>
  <si>
    <t>Адмир-Гео-9-028</t>
  </si>
  <si>
    <t xml:space="preserve">Кужеева </t>
  </si>
  <si>
    <t xml:space="preserve"> Алёна </t>
  </si>
  <si>
    <t>Адмир-Гео-9-029</t>
  </si>
  <si>
    <t>Кукушкина</t>
  </si>
  <si>
    <t>Адмир-Гео-9-030</t>
  </si>
  <si>
    <t>Ланцетова</t>
  </si>
  <si>
    <t>Адмир-Гео-9-031</t>
  </si>
  <si>
    <t xml:space="preserve">Лукина </t>
  </si>
  <si>
    <t xml:space="preserve">Полина </t>
  </si>
  <si>
    <t xml:space="preserve"> Денисовна</t>
  </si>
  <si>
    <t>Адмир-Гео-9-032</t>
  </si>
  <si>
    <t xml:space="preserve">Магомедов </t>
  </si>
  <si>
    <t xml:space="preserve">Мурад </t>
  </si>
  <si>
    <t>Закруллаевич</t>
  </si>
  <si>
    <t>Адмир-Гео-9-033</t>
  </si>
  <si>
    <t xml:space="preserve">Машанов </t>
  </si>
  <si>
    <t>Адмир-Гео-9-034</t>
  </si>
  <si>
    <t>Адмир-Гео-9-035</t>
  </si>
  <si>
    <t>Мовчанова</t>
  </si>
  <si>
    <t>Адмир-Гео-9-036</t>
  </si>
  <si>
    <t xml:space="preserve">Нечаева </t>
  </si>
  <si>
    <t>Адмир-Гео-9-037</t>
  </si>
  <si>
    <t xml:space="preserve">Никулина </t>
  </si>
  <si>
    <t>Адмир-Гео-9-038</t>
  </si>
  <si>
    <t>Адмир-Гео-9-039</t>
  </si>
  <si>
    <t>Адмир-Гео-9-040</t>
  </si>
  <si>
    <t xml:space="preserve">Полежаев </t>
  </si>
  <si>
    <t xml:space="preserve"> Владиславович</t>
  </si>
  <si>
    <t>Адмир-Гео-9-041</t>
  </si>
  <si>
    <t xml:space="preserve">Прончатова </t>
  </si>
  <si>
    <t>Адмир-Гео-9-042</t>
  </si>
  <si>
    <t>Адмир-Гео-9-043</t>
  </si>
  <si>
    <t>Савватеев</t>
  </si>
  <si>
    <t>Адмир-Гео-9-044</t>
  </si>
  <si>
    <t xml:space="preserve">Садченко </t>
  </si>
  <si>
    <t>Адмир-Гео-9-045</t>
  </si>
  <si>
    <t>Салижонова</t>
  </si>
  <si>
    <t>Рисолат</t>
  </si>
  <si>
    <t>Улугбекова</t>
  </si>
  <si>
    <t>Адмир-Гео-9-046</t>
  </si>
  <si>
    <t>Сивакова</t>
  </si>
  <si>
    <t>Адмир-Гео-9-047</t>
  </si>
  <si>
    <t xml:space="preserve">Слабинский </t>
  </si>
  <si>
    <t>Адмир-Гео-9-048</t>
  </si>
  <si>
    <t>Солтысюк</t>
  </si>
  <si>
    <t>Дарина</t>
  </si>
  <si>
    <t>Адмир-Гео-9-049</t>
  </si>
  <si>
    <t xml:space="preserve">Сорока </t>
  </si>
  <si>
    <t>Адмир-Гео-9-050</t>
  </si>
  <si>
    <t>Адмир-Гео-9-051</t>
  </si>
  <si>
    <t>Адмир-Гео-9-052</t>
  </si>
  <si>
    <t xml:space="preserve">Твердохлеб </t>
  </si>
  <si>
    <t>Адмир-Гео-9-053</t>
  </si>
  <si>
    <t>Тимкина</t>
  </si>
  <si>
    <t>Адмир-Гео-9-054</t>
  </si>
  <si>
    <t xml:space="preserve">Тлисов </t>
  </si>
  <si>
    <t>Адмир-Гео-9-055</t>
  </si>
  <si>
    <t>Адмир-Гео-9-056</t>
  </si>
  <si>
    <t xml:space="preserve">Цветкова </t>
  </si>
  <si>
    <t>Адмир-Гео-9-057</t>
  </si>
  <si>
    <t xml:space="preserve">Чеерчиева </t>
  </si>
  <si>
    <t>Ания</t>
  </si>
  <si>
    <t>Асабали кызы</t>
  </si>
  <si>
    <t>Адмир-Гео-9-058</t>
  </si>
  <si>
    <t xml:space="preserve">Чупринко </t>
  </si>
  <si>
    <t xml:space="preserve">Кирилл </t>
  </si>
  <si>
    <t>Адмир-Гео-9-059</t>
  </si>
  <si>
    <t xml:space="preserve">Шабанов </t>
  </si>
  <si>
    <t>Адмир-Гео-9-060</t>
  </si>
  <si>
    <t>Шаров</t>
  </si>
  <si>
    <t xml:space="preserve">Владислав </t>
  </si>
  <si>
    <t>Адмир-Гео-9-061</t>
  </si>
  <si>
    <t xml:space="preserve">Шер </t>
  </si>
  <si>
    <t>Адмир-Гео-9-062</t>
  </si>
  <si>
    <t xml:space="preserve">Шиманский </t>
  </si>
  <si>
    <t>Адмир-Гео-9-063</t>
  </si>
  <si>
    <t>Шистерова</t>
  </si>
  <si>
    <t>Адмир-Гео-9-064</t>
  </si>
  <si>
    <t>Шульгин</t>
  </si>
  <si>
    <t>Адмир-Гео-9-065</t>
  </si>
  <si>
    <t xml:space="preserve">Юмин </t>
  </si>
  <si>
    <t>Адмир-Гео-9-066</t>
  </si>
  <si>
    <t xml:space="preserve">Якимова </t>
  </si>
  <si>
    <t>Тамара</t>
  </si>
  <si>
    <t>Адмир-Гео-9-067</t>
  </si>
  <si>
    <t>Якимчук</t>
  </si>
  <si>
    <t>Вавара</t>
  </si>
  <si>
    <t>Адмир-Гео-9-068</t>
  </si>
  <si>
    <t>ВО-09-001</t>
  </si>
  <si>
    <t>ВО-09-002</t>
  </si>
  <si>
    <t>ВО-09-003</t>
  </si>
  <si>
    <t>ВО-09-004</t>
  </si>
  <si>
    <t>ВО-09-005</t>
  </si>
  <si>
    <t>ВО-09-006</t>
  </si>
  <si>
    <t>ВО-09-007</t>
  </si>
  <si>
    <t>ВО-09-008</t>
  </si>
  <si>
    <t>ВО-09-009</t>
  </si>
  <si>
    <t>ВО-09-010</t>
  </si>
  <si>
    <t>ВО-09-011</t>
  </si>
  <si>
    <t>ВО-09-012</t>
  </si>
  <si>
    <t>ВО-09-013</t>
  </si>
  <si>
    <t>ВО-09-014</t>
  </si>
  <si>
    <t>ВО-09-015</t>
  </si>
  <si>
    <t>ВО-09-016</t>
  </si>
  <si>
    <t>ВО-09-017</t>
  </si>
  <si>
    <t>ВО-09-018</t>
  </si>
  <si>
    <t>ВО-09-019</t>
  </si>
  <si>
    <t>ВО-09-020</t>
  </si>
  <si>
    <t>ВО-09-021</t>
  </si>
  <si>
    <t>ВО-09-022</t>
  </si>
  <si>
    <t>ВО-09-023</t>
  </si>
  <si>
    <t>ВО-09-024</t>
  </si>
  <si>
    <t>ВО-09-025</t>
  </si>
  <si>
    <t>ВО-09-026</t>
  </si>
  <si>
    <t>ВО-09-027</t>
  </si>
  <si>
    <t>ВО-09-028</t>
  </si>
  <si>
    <t>ВО-09-029</t>
  </si>
  <si>
    <t>ВО-09-030</t>
  </si>
  <si>
    <t>ВО-09-031</t>
  </si>
  <si>
    <t>ВО-09-032</t>
  </si>
  <si>
    <t>ВО-09-033</t>
  </si>
  <si>
    <t>ВО-09-034</t>
  </si>
  <si>
    <t>ВО-09-035</t>
  </si>
  <si>
    <t>ВО-09-036</t>
  </si>
  <si>
    <t>ВО-09-037</t>
  </si>
  <si>
    <t>ВО-09-038</t>
  </si>
  <si>
    <t>ВО-09-039</t>
  </si>
  <si>
    <t>ВО-09-040</t>
  </si>
  <si>
    <t>ВО-09-041</t>
  </si>
  <si>
    <t>ВО-09-042</t>
  </si>
  <si>
    <t>ВО-09-043</t>
  </si>
  <si>
    <t>ВО-09-044</t>
  </si>
  <si>
    <t>ВО-09-045</t>
  </si>
  <si>
    <t>Куцицкий</t>
  </si>
  <si>
    <t>Выб-9-001</t>
  </si>
  <si>
    <t xml:space="preserve">Белогай </t>
  </si>
  <si>
    <t>ГБОУ школа №463</t>
  </si>
  <si>
    <t>Выб-9-002</t>
  </si>
  <si>
    <t>Выб-9-003</t>
  </si>
  <si>
    <t>Зеленицкая</t>
  </si>
  <si>
    <t>Выб-9-004</t>
  </si>
  <si>
    <t>Папоян</t>
  </si>
  <si>
    <t>Сусанна</t>
  </si>
  <si>
    <t>Вачагановна</t>
  </si>
  <si>
    <t>Выб-9-005</t>
  </si>
  <si>
    <t>Гаранина</t>
  </si>
  <si>
    <t>ГБОУ школа №115</t>
  </si>
  <si>
    <t>Выб-9-006</t>
  </si>
  <si>
    <t>Выб-9-007</t>
  </si>
  <si>
    <t>Мосин</t>
  </si>
  <si>
    <t>Выб-9-008</t>
  </si>
  <si>
    <t>Бударина</t>
  </si>
  <si>
    <t>Выб-9-009</t>
  </si>
  <si>
    <t xml:space="preserve">Данилов </t>
  </si>
  <si>
    <t>ГБОУ школа №534</t>
  </si>
  <si>
    <t>Выб-9-010</t>
  </si>
  <si>
    <t>Рамин</t>
  </si>
  <si>
    <t>Эльманович</t>
  </si>
  <si>
    <t>Выб-9-011</t>
  </si>
  <si>
    <t>Булыга</t>
  </si>
  <si>
    <t>Выб-9-012</t>
  </si>
  <si>
    <t>Перлов</t>
  </si>
  <si>
    <t>Выб-9-013</t>
  </si>
  <si>
    <t>Лермонтов</t>
  </si>
  <si>
    <t xml:space="preserve">ГБОУ школа № 605 </t>
  </si>
  <si>
    <t>Выб-9-014</t>
  </si>
  <si>
    <t>Выб-9-015</t>
  </si>
  <si>
    <t>Копытко</t>
  </si>
  <si>
    <t>Выб-9-016</t>
  </si>
  <si>
    <t>Жгун</t>
  </si>
  <si>
    <t>Выб-9-017</t>
  </si>
  <si>
    <t>Рыбенко</t>
  </si>
  <si>
    <t>Выб-9-018</t>
  </si>
  <si>
    <t>Овчинникова</t>
  </si>
  <si>
    <t>Выб-9-019</t>
  </si>
  <si>
    <t xml:space="preserve">Каган </t>
  </si>
  <si>
    <t>Выб-9-020</t>
  </si>
  <si>
    <t>Довганин</t>
  </si>
  <si>
    <t>Выб-9-021</t>
  </si>
  <si>
    <t>Яцкевич</t>
  </si>
  <si>
    <t>Выб-9-022</t>
  </si>
  <si>
    <t>Зайцева</t>
  </si>
  <si>
    <t>Выб-9-023</t>
  </si>
  <si>
    <t xml:space="preserve">Дунаев </t>
  </si>
  <si>
    <t>Выб-9-024</t>
  </si>
  <si>
    <t>Коннов</t>
  </si>
  <si>
    <t>Выб-9-025</t>
  </si>
  <si>
    <t>Шинкарёв</t>
  </si>
  <si>
    <t>Выб-9-026</t>
  </si>
  <si>
    <t>Сокол</t>
  </si>
  <si>
    <t>Выб-9-027</t>
  </si>
  <si>
    <t>Выб-9-028</t>
  </si>
  <si>
    <t>Лукъянчиков</t>
  </si>
  <si>
    <t>Выб-9-029</t>
  </si>
  <si>
    <t>Гринченко</t>
  </si>
  <si>
    <t>Выб-9-030</t>
  </si>
  <si>
    <t>Гурина</t>
  </si>
  <si>
    <t>Выб-9-031</t>
  </si>
  <si>
    <t>Ромадина</t>
  </si>
  <si>
    <t>ГБОУ школа 83</t>
  </si>
  <si>
    <t>Выб-9-032</t>
  </si>
  <si>
    <t>Серко</t>
  </si>
  <si>
    <t>Выб-9-033</t>
  </si>
  <si>
    <t>Русаков</t>
  </si>
  <si>
    <t>Выб-9-034</t>
  </si>
  <si>
    <t>Нижат</t>
  </si>
  <si>
    <t>Байрам оглы</t>
  </si>
  <si>
    <t>Выб-9-035</t>
  </si>
  <si>
    <t>Водовозов</t>
  </si>
  <si>
    <t>Выб-9-036</t>
  </si>
  <si>
    <t>ГБОУ школа №135</t>
  </si>
  <si>
    <t>Выб-9-037</t>
  </si>
  <si>
    <t>Сдобникова</t>
  </si>
  <si>
    <t>ГБОУ школа №560</t>
  </si>
  <si>
    <t>Выб-9-038</t>
  </si>
  <si>
    <t>Волнухина</t>
  </si>
  <si>
    <t>Выб-9-039</t>
  </si>
  <si>
    <t>Двойников</t>
  </si>
  <si>
    <t>ГБОУ лицей №486</t>
  </si>
  <si>
    <t>Выб-9-040</t>
  </si>
  <si>
    <t xml:space="preserve">Паластин </t>
  </si>
  <si>
    <t>Выб-9-041</t>
  </si>
  <si>
    <t>Займагов</t>
  </si>
  <si>
    <t xml:space="preserve">
ГБОУ школа №471 Выборгского района Санкт-Петербурга
</t>
  </si>
  <si>
    <t>Выб-9-042</t>
  </si>
  <si>
    <t xml:space="preserve">Орлов </t>
  </si>
  <si>
    <t>Выб-9-043</t>
  </si>
  <si>
    <t>Серегин</t>
  </si>
  <si>
    <t>Выб-9-044</t>
  </si>
  <si>
    <t>Выб-9-045</t>
  </si>
  <si>
    <t>Выб-9-046</t>
  </si>
  <si>
    <t>Кудимова</t>
  </si>
  <si>
    <t>Клн-09-001</t>
  </si>
  <si>
    <t xml:space="preserve">Сергеева </t>
  </si>
  <si>
    <t>Клн-09-002</t>
  </si>
  <si>
    <t>Воробьева</t>
  </si>
  <si>
    <t>Клн-09-003</t>
  </si>
  <si>
    <t>Мишина</t>
  </si>
  <si>
    <t>Клн-09-004</t>
  </si>
  <si>
    <t>Клн-09-005</t>
  </si>
  <si>
    <t>Клн-09-006</t>
  </si>
  <si>
    <t>Клн-09-007</t>
  </si>
  <si>
    <t>Захарова</t>
  </si>
  <si>
    <t>Клн-09-008</t>
  </si>
  <si>
    <t>Гальчина</t>
  </si>
  <si>
    <t>Клн-09-009</t>
  </si>
  <si>
    <t>Ивашина</t>
  </si>
  <si>
    <t>Клн-09-010</t>
  </si>
  <si>
    <t>Маркеев</t>
  </si>
  <si>
    <t>Клн-09-011</t>
  </si>
  <si>
    <t>Умястовская</t>
  </si>
  <si>
    <t>Клн-09-012</t>
  </si>
  <si>
    <t>Клн-09-013</t>
  </si>
  <si>
    <t xml:space="preserve">Швед </t>
  </si>
  <si>
    <t>Клн-09-014</t>
  </si>
  <si>
    <t xml:space="preserve">Черняков </t>
  </si>
  <si>
    <t>Клн-09-015</t>
  </si>
  <si>
    <t>Клн-09-016</t>
  </si>
  <si>
    <t>Толокнов</t>
  </si>
  <si>
    <t>Клн-09-017</t>
  </si>
  <si>
    <t xml:space="preserve">Карлаш </t>
  </si>
  <si>
    <t>Клн-09-018</t>
  </si>
  <si>
    <t>Зорин</t>
  </si>
  <si>
    <t>Клн-09-019</t>
  </si>
  <si>
    <t>Клн-09-020</t>
  </si>
  <si>
    <t>Клн-09-021</t>
  </si>
  <si>
    <t>Клн-09-022</t>
  </si>
  <si>
    <t xml:space="preserve">Белинская </t>
  </si>
  <si>
    <t>Анстасия</t>
  </si>
  <si>
    <t>Клн-09-023</t>
  </si>
  <si>
    <t>Коршунова</t>
  </si>
  <si>
    <t>Клн-09-024</t>
  </si>
  <si>
    <t>Великанов</t>
  </si>
  <si>
    <t xml:space="preserve"> Михаил</t>
  </si>
  <si>
    <t>Демьянович</t>
  </si>
  <si>
    <t>Клн-09-025</t>
  </si>
  <si>
    <t>Усиков</t>
  </si>
  <si>
    <t>Клн-09-026</t>
  </si>
  <si>
    <t>Пахомов</t>
  </si>
  <si>
    <t>Клн-09-027</t>
  </si>
  <si>
    <t>Бабичева</t>
  </si>
  <si>
    <t>Клн-09-028</t>
  </si>
  <si>
    <t>Сулима</t>
  </si>
  <si>
    <t>Клн-09-029</t>
  </si>
  <si>
    <t>Клн-09-030</t>
  </si>
  <si>
    <t>Клн-09-031</t>
  </si>
  <si>
    <t>Клн-09-032</t>
  </si>
  <si>
    <t>Пугач</t>
  </si>
  <si>
    <t xml:space="preserve">Георгий </t>
  </si>
  <si>
    <t>Клн-09-033</t>
  </si>
  <si>
    <t>Цуранов</t>
  </si>
  <si>
    <t>Клн-09-034</t>
  </si>
  <si>
    <t>Румянцев</t>
  </si>
  <si>
    <t>Клн-09-035</t>
  </si>
  <si>
    <t>Скурихина</t>
  </si>
  <si>
    <t>Клн-09-036</t>
  </si>
  <si>
    <t>Олексюк</t>
  </si>
  <si>
    <t>Клн-09-037</t>
  </si>
  <si>
    <t>Беляков</t>
  </si>
  <si>
    <t>Клн-09-038</t>
  </si>
  <si>
    <t>Гаврилович</t>
  </si>
  <si>
    <t>Клн-09-039</t>
  </si>
  <si>
    <t xml:space="preserve">Бисс </t>
  </si>
  <si>
    <t>Клн-09-040</t>
  </si>
  <si>
    <t>Фепонов</t>
  </si>
  <si>
    <t>Клн-09-041</t>
  </si>
  <si>
    <t>Клн-09-042</t>
  </si>
  <si>
    <t xml:space="preserve">Вологжанина </t>
  </si>
  <si>
    <t>Клн-09-043</t>
  </si>
  <si>
    <t>Буров</t>
  </si>
  <si>
    <t>Клн-09-044</t>
  </si>
  <si>
    <t xml:space="preserve">Белейский </t>
  </si>
  <si>
    <t>Клн-09-045</t>
  </si>
  <si>
    <t>Сударинен</t>
  </si>
  <si>
    <t>Клн-09-046</t>
  </si>
  <si>
    <t>Жбанкова</t>
  </si>
  <si>
    <t>Клн-09-047</t>
  </si>
  <si>
    <t>Дьяченко</t>
  </si>
  <si>
    <t>Клн-09-048</t>
  </si>
  <si>
    <t>Клн-09-049</t>
  </si>
  <si>
    <t>Клн-09-050</t>
  </si>
  <si>
    <t>Дайбов</t>
  </si>
  <si>
    <t>Клн-09-051</t>
  </si>
  <si>
    <t xml:space="preserve">Ванчурина </t>
  </si>
  <si>
    <t>Клн-09-052</t>
  </si>
  <si>
    <t>Чингизович</t>
  </si>
  <si>
    <t>Клн-09-053</t>
  </si>
  <si>
    <t>Денисова</t>
  </si>
  <si>
    <t>Клн-09-054</t>
  </si>
  <si>
    <t>Клеба</t>
  </si>
  <si>
    <t>Клн-09-055</t>
  </si>
  <si>
    <t>Тетерина</t>
  </si>
  <si>
    <t>Клн-09-056</t>
  </si>
  <si>
    <t>Клн-09-057</t>
  </si>
  <si>
    <t>Гутовский</t>
  </si>
  <si>
    <t>Клн-09-058</t>
  </si>
  <si>
    <t>Ухинова</t>
  </si>
  <si>
    <t>Клн-09-059</t>
  </si>
  <si>
    <t>Эльдарович</t>
  </si>
  <si>
    <t>Клн-09-060</t>
  </si>
  <si>
    <t>Аскерова</t>
  </si>
  <si>
    <t>Саммат ханум</t>
  </si>
  <si>
    <t>Мурадовна</t>
  </si>
  <si>
    <t>Клн-09-061</t>
  </si>
  <si>
    <t>Шаганов</t>
  </si>
  <si>
    <t>Клн-09-062</t>
  </si>
  <si>
    <t>Стрелков</t>
  </si>
  <si>
    <t>Данилович</t>
  </si>
  <si>
    <t>Клн-09-063</t>
  </si>
  <si>
    <t>Клн-09-064</t>
  </si>
  <si>
    <t>Бабак</t>
  </si>
  <si>
    <t>Клн-09-065</t>
  </si>
  <si>
    <t>Киров-Гео-9-001</t>
  </si>
  <si>
    <t>Капустина</t>
  </si>
  <si>
    <t>Киров-Гео-9-002</t>
  </si>
  <si>
    <t>Раков</t>
  </si>
  <si>
    <t>Киров-Гео-9-003</t>
  </si>
  <si>
    <t>Киров-Гео-9-004</t>
  </si>
  <si>
    <t>Павлючик</t>
  </si>
  <si>
    <t>ГБОУ лицей № 282</t>
  </si>
  <si>
    <t>Киров-Гео-9-005</t>
  </si>
  <si>
    <t xml:space="preserve">ГБОУСОШ №221  </t>
  </si>
  <si>
    <t>Киров-Гео-9-006</t>
  </si>
  <si>
    <t>Заевна</t>
  </si>
  <si>
    <t xml:space="preserve">ГБОУ СОШ № 282 </t>
  </si>
  <si>
    <t>Киров-Гео-9-007</t>
  </si>
  <si>
    <t>Киров-Гео-9-008</t>
  </si>
  <si>
    <t xml:space="preserve">Огоров </t>
  </si>
  <si>
    <t>Максимилиан</t>
  </si>
  <si>
    <t>Киров-Гео-9-009</t>
  </si>
  <si>
    <t>Павлишин</t>
  </si>
  <si>
    <t xml:space="preserve">ГБОУ СОШ № 254 с углубленным изучением аеглийского языка </t>
  </si>
  <si>
    <t>Киров-Гео-9-010</t>
  </si>
  <si>
    <t xml:space="preserve">ГБОУ СОШ № 254 с углубленным изучением английского языка </t>
  </si>
  <si>
    <t>Киров-Гео-9-011</t>
  </si>
  <si>
    <t>Ерочкин</t>
  </si>
  <si>
    <t>Киров-Гео-9-012</t>
  </si>
  <si>
    <t>Муратов</t>
  </si>
  <si>
    <t>ГБОУ СОШ № 249 имени М.В. Маневича Кировского района  Санкт-Петербурга</t>
  </si>
  <si>
    <t>Киров-Гео-9-013</t>
  </si>
  <si>
    <t>Малафеев</t>
  </si>
  <si>
    <t xml:space="preserve">ГБОУ СОШ № 249 имени М.В. Маневича </t>
  </si>
  <si>
    <t>Киров-Гео-9-014</t>
  </si>
  <si>
    <t>Киров-Гео-9-015</t>
  </si>
  <si>
    <t>Щекотихин</t>
  </si>
  <si>
    <t>Киров-Гео-9-016</t>
  </si>
  <si>
    <t>Киров-Гео-9-017</t>
  </si>
  <si>
    <t>Ткачёв</t>
  </si>
  <si>
    <t>Киров-Гео-9-018</t>
  </si>
  <si>
    <t>ГБОУ СОШ № 481 с углубленным изучением немецкого языка</t>
  </si>
  <si>
    <t>Киров-Гео-9-019</t>
  </si>
  <si>
    <t>Поликарпова</t>
  </si>
  <si>
    <t xml:space="preserve">ГБОУ СОШ № 378 </t>
  </si>
  <si>
    <t>Киров-Гео-9-020</t>
  </si>
  <si>
    <t>Киров-Гео-9-021</t>
  </si>
  <si>
    <t>Майбородина</t>
  </si>
  <si>
    <t>Лия</t>
  </si>
  <si>
    <t>Газизовна</t>
  </si>
  <si>
    <t>Киров-Гео-9-022</t>
  </si>
  <si>
    <t>Калимуллина</t>
  </si>
  <si>
    <t>Киров-Гео-9-023</t>
  </si>
  <si>
    <t>Маховая</t>
  </si>
  <si>
    <t>Киров-Гео-9-024</t>
  </si>
  <si>
    <t xml:space="preserve">Казимов  </t>
  </si>
  <si>
    <t xml:space="preserve">ГБОУ СОШ № 493 </t>
  </si>
  <si>
    <t>Киров-Гео-9-025</t>
  </si>
  <si>
    <t>Киров-Гео-9-026</t>
  </si>
  <si>
    <t>Берников</t>
  </si>
  <si>
    <t>ГБОУ лицей № 385</t>
  </si>
  <si>
    <t>Киров-Гео-9-027</t>
  </si>
  <si>
    <t>Яшнов</t>
  </si>
  <si>
    <t>Киров-Гео-9-028</t>
  </si>
  <si>
    <t>Назаров</t>
  </si>
  <si>
    <t xml:space="preserve">Роман </t>
  </si>
  <si>
    <t>Киров-Гео-9-029</t>
  </si>
  <si>
    <t>Шерашидзе</t>
  </si>
  <si>
    <t>ГБОУ гимназия № 261</t>
  </si>
  <si>
    <t>Киров-Гео-9-030</t>
  </si>
  <si>
    <t>виталий</t>
  </si>
  <si>
    <t>Киров-Гео-9-031</t>
  </si>
  <si>
    <t>Орешкина</t>
  </si>
  <si>
    <t>Киров-Гео-9-032</t>
  </si>
  <si>
    <t>Пазгалев</t>
  </si>
  <si>
    <t xml:space="preserve">ГБОУ лицей №282 </t>
  </si>
  <si>
    <t>Киров-Гео-9-033</t>
  </si>
  <si>
    <t>Абрамишвили</t>
  </si>
  <si>
    <t>Зазавна</t>
  </si>
  <si>
    <t>КОЛП-09-001</t>
  </si>
  <si>
    <t>Асаев</t>
  </si>
  <si>
    <t>Марат</t>
  </si>
  <si>
    <t>Тимурович</t>
  </si>
  <si>
    <t>КОЛП-09-002</t>
  </si>
  <si>
    <t>Богоносов</t>
  </si>
  <si>
    <t>КОЛП-09-003</t>
  </si>
  <si>
    <t>Ботоговская</t>
  </si>
  <si>
    <t>КОЛП-09-004</t>
  </si>
  <si>
    <t>КОЛП-09-005</t>
  </si>
  <si>
    <t>Венейчук</t>
  </si>
  <si>
    <t>КОЛП-09-006</t>
  </si>
  <si>
    <t>КОЛП-09-007</t>
  </si>
  <si>
    <t>Завьялов</t>
  </si>
  <si>
    <t>КОЛП-09-008</t>
  </si>
  <si>
    <t>Земляков</t>
  </si>
  <si>
    <t>КОЛП-09-009</t>
  </si>
  <si>
    <t>КОЛП-09-010</t>
  </si>
  <si>
    <t>Казак</t>
  </si>
  <si>
    <t>КОЛП-09-011</t>
  </si>
  <si>
    <t xml:space="preserve">Коврижных </t>
  </si>
  <si>
    <t>КОЛП-09-012</t>
  </si>
  <si>
    <t>Коровкина</t>
  </si>
  <si>
    <t>КОЛП-09-013</t>
  </si>
  <si>
    <t>КОЛП-09-014</t>
  </si>
  <si>
    <t>Лавринович</t>
  </si>
  <si>
    <t>КОЛП-09-015</t>
  </si>
  <si>
    <t>Логвиненко</t>
  </si>
  <si>
    <t>КОЛП-09-016</t>
  </si>
  <si>
    <t>Лубешкин</t>
  </si>
  <si>
    <t>КОЛП-09-017</t>
  </si>
  <si>
    <t>Майстренко</t>
  </si>
  <si>
    <t>КОЛП-09-018</t>
  </si>
  <si>
    <t>Мещеряков</t>
  </si>
  <si>
    <t>КОЛП-09-019</t>
  </si>
  <si>
    <t>Муратова</t>
  </si>
  <si>
    <t>КОЛП-09-020</t>
  </si>
  <si>
    <t>Осипова</t>
  </si>
  <si>
    <t>КОЛП-09-021</t>
  </si>
  <si>
    <t>Подлесная</t>
  </si>
  <si>
    <t>Вера</t>
  </si>
  <si>
    <t>КОЛП-09-022</t>
  </si>
  <si>
    <t>Ремезов</t>
  </si>
  <si>
    <t>КОЛП-09-023</t>
  </si>
  <si>
    <t>Сапарова</t>
  </si>
  <si>
    <t>Фархадовна</t>
  </si>
  <si>
    <t>КОЛП-09-024</t>
  </si>
  <si>
    <t xml:space="preserve">Симутина </t>
  </si>
  <si>
    <t>КОЛП-09-025</t>
  </si>
  <si>
    <t>КОЛП-09-026</t>
  </si>
  <si>
    <t xml:space="preserve">Сысоев </t>
  </si>
  <si>
    <t>КОЛП-09-027</t>
  </si>
  <si>
    <t>Ткаченко</t>
  </si>
  <si>
    <t>КОЛП-09-028</t>
  </si>
  <si>
    <t>КОЛП-09-029</t>
  </si>
  <si>
    <t>Усова</t>
  </si>
  <si>
    <t>КОЛП-09-030</t>
  </si>
  <si>
    <t>Халикова</t>
  </si>
  <si>
    <t>КОЛП-09-031</t>
  </si>
  <si>
    <t xml:space="preserve">Хотишко </t>
  </si>
  <si>
    <t>КОЛП-09-032</t>
  </si>
  <si>
    <t>Чудопал</t>
  </si>
  <si>
    <t>КОЛП-09-033</t>
  </si>
  <si>
    <t>КРГВ-09-001</t>
  </si>
  <si>
    <t>Аксарин</t>
  </si>
  <si>
    <t>здоровья</t>
  </si>
  <si>
    <t>КРГВ-09-002</t>
  </si>
  <si>
    <t>Абросимов</t>
  </si>
  <si>
    <t>КРГВ-09-003</t>
  </si>
  <si>
    <t>Артемоев</t>
  </si>
  <si>
    <t>КРГВ-09-004</t>
  </si>
  <si>
    <t>КРГВ-09-005</t>
  </si>
  <si>
    <t>Бакалец</t>
  </si>
  <si>
    <t>КРГВ-09-006</t>
  </si>
  <si>
    <t>Будаговский</t>
  </si>
  <si>
    <t>КРГВ-09-007</t>
  </si>
  <si>
    <t>Богдановская</t>
  </si>
  <si>
    <t>КРГВ-09-008</t>
  </si>
  <si>
    <t>Булаева</t>
  </si>
  <si>
    <t>КРГВ-09-009</t>
  </si>
  <si>
    <t>КРГВ-09-010</t>
  </si>
  <si>
    <t>Беглякова</t>
  </si>
  <si>
    <t>КРГВ-09-011</t>
  </si>
  <si>
    <t>Березко</t>
  </si>
  <si>
    <t>КРГВ-09-012</t>
  </si>
  <si>
    <t>Беляева</t>
  </si>
  <si>
    <t>КРГВ-09-013</t>
  </si>
  <si>
    <t>Вайнштейн</t>
  </si>
  <si>
    <t>КРГВ-09-014</t>
  </si>
  <si>
    <t>КРГВ-09-015</t>
  </si>
  <si>
    <t>КРГВ-09-016</t>
  </si>
  <si>
    <t>Верютина</t>
  </si>
  <si>
    <t>КРГВ-09-017</t>
  </si>
  <si>
    <t>Гордеева</t>
  </si>
  <si>
    <t>КРГВ-09-018</t>
  </si>
  <si>
    <t>Гайдов</t>
  </si>
  <si>
    <t>КРГВ-09-019</t>
  </si>
  <si>
    <t>Дашкевич</t>
  </si>
  <si>
    <t>КРГВ-09-020</t>
  </si>
  <si>
    <t>Земляникина</t>
  </si>
  <si>
    <t>КРГВ-09-021</t>
  </si>
  <si>
    <t>Завражин</t>
  </si>
  <si>
    <t>КРГВ-09-022</t>
  </si>
  <si>
    <t>Зинуков</t>
  </si>
  <si>
    <t>КРГВ-09-023</t>
  </si>
  <si>
    <t>КРГВ-09-024</t>
  </si>
  <si>
    <t>Германовна</t>
  </si>
  <si>
    <t>КРГВ-09-025</t>
  </si>
  <si>
    <t>КРГВ-09-026</t>
  </si>
  <si>
    <t>Коровина</t>
  </si>
  <si>
    <t>КРГВ-09-027</t>
  </si>
  <si>
    <t>КРГВ-09-028</t>
  </si>
  <si>
    <t>КРГВ-09-029</t>
  </si>
  <si>
    <t>Ковзель</t>
  </si>
  <si>
    <t>КРГВ-09-030</t>
  </si>
  <si>
    <t>Лухнов</t>
  </si>
  <si>
    <t>КРГВ-09-031</t>
  </si>
  <si>
    <t>КРГВ-09-032</t>
  </si>
  <si>
    <t>Натолока</t>
  </si>
  <si>
    <t>КРГВ-09-033</t>
  </si>
  <si>
    <t>Новолодская</t>
  </si>
  <si>
    <t>КРГВ-09-034</t>
  </si>
  <si>
    <t>Нурутдинова</t>
  </si>
  <si>
    <t>КРГВ-09-035</t>
  </si>
  <si>
    <t>КРГВ-09-036</t>
  </si>
  <si>
    <t>КРГВ-09-037</t>
  </si>
  <si>
    <t>Полищук</t>
  </si>
  <si>
    <t>КРГВ-09-038</t>
  </si>
  <si>
    <t>Пронина</t>
  </si>
  <si>
    <t>КРГВ-09-039</t>
  </si>
  <si>
    <t>КРГВ-09-040</t>
  </si>
  <si>
    <t>Сухомлина</t>
  </si>
  <si>
    <t>КРГВ-09-041</t>
  </si>
  <si>
    <t>КРГВ-09-042</t>
  </si>
  <si>
    <t>Струницкий</t>
  </si>
  <si>
    <t>КРГВ-09-043</t>
  </si>
  <si>
    <t>Толмацкий</t>
  </si>
  <si>
    <t>КРГВ-09-044</t>
  </si>
  <si>
    <t>Тараканова</t>
  </si>
  <si>
    <t>КРГВ-09-045</t>
  </si>
  <si>
    <t>Тимонова</t>
  </si>
  <si>
    <t>КРГВ-09-046</t>
  </si>
  <si>
    <t>Серкина</t>
  </si>
  <si>
    <t>КРГВ-09-047</t>
  </si>
  <si>
    <t>КРГВ-09-048</t>
  </si>
  <si>
    <t>Судаков</t>
  </si>
  <si>
    <t>КРГВ-09-049</t>
  </si>
  <si>
    <t>Тюленева</t>
  </si>
  <si>
    <t>КРГВ-09-050</t>
  </si>
  <si>
    <t>Пирожков</t>
  </si>
  <si>
    <t>КРГВ-09-051</t>
  </si>
  <si>
    <t>Туркина</t>
  </si>
  <si>
    <t>КРГВ-09-052</t>
  </si>
  <si>
    <t>Утюгов</t>
  </si>
  <si>
    <t>КРГВ-09-053</t>
  </si>
  <si>
    <t>Фенина</t>
  </si>
  <si>
    <t>КРГВ-09-054</t>
  </si>
  <si>
    <t>Шахбазов</t>
  </si>
  <si>
    <t>Эльвин</t>
  </si>
  <si>
    <t>Захарович</t>
  </si>
  <si>
    <t>КРГВ-09-055</t>
  </si>
  <si>
    <t>Шпагин</t>
  </si>
  <si>
    <t>КРГВ-09-056</t>
  </si>
  <si>
    <t>Доллонова</t>
  </si>
  <si>
    <t> Илона</t>
  </si>
  <si>
    <t>Олеговна </t>
  </si>
  <si>
    <t>КрСело-Гео-9-001</t>
  </si>
  <si>
    <t>Менгал</t>
  </si>
  <si>
    <t>Миран</t>
  </si>
  <si>
    <t>Самиевич</t>
  </si>
  <si>
    <t>КрСело-Гео-9-002</t>
  </si>
  <si>
    <t>КрСело-Гео-9-003</t>
  </si>
  <si>
    <t>КрСело-Гео-9-004</t>
  </si>
  <si>
    <t>Ломков</t>
  </si>
  <si>
    <t>КрСело-Гео-9-006</t>
  </si>
  <si>
    <t>КрСело-Гео-9-007</t>
  </si>
  <si>
    <t>Цыркин</t>
  </si>
  <si>
    <t xml:space="preserve"> Андрей </t>
  </si>
  <si>
    <t>КрСело-Гео-9-008</t>
  </si>
  <si>
    <t>Мухамедханова</t>
  </si>
  <si>
    <t> Кристина</t>
  </si>
  <si>
    <t> Владиславовна</t>
  </si>
  <si>
    <t>КрСело-Гео-9-009</t>
  </si>
  <si>
    <t>Королёв</t>
  </si>
  <si>
    <t>КрСело-Гео-9-011</t>
  </si>
  <si>
    <t>Лярская</t>
  </si>
  <si>
    <t>КрСело-Гео-9-012</t>
  </si>
  <si>
    <t>Перепёлкина</t>
  </si>
  <si>
    <t>Татьяна </t>
  </si>
  <si>
    <t>КрСело-Гео-9-013</t>
  </si>
  <si>
    <t>КрСело-Гео-9-014</t>
  </si>
  <si>
    <t>КрСело-Гео-9-015</t>
  </si>
  <si>
    <t>Багаутдинов</t>
  </si>
  <si>
    <t>Анварович </t>
  </si>
  <si>
    <t>КрСело-Гео-9-016</t>
  </si>
  <si>
    <t>Петуховская</t>
  </si>
  <si>
    <t>Анастасия </t>
  </si>
  <si>
    <t> Викторовна</t>
  </si>
  <si>
    <t>КрСело-Гео-9-017</t>
  </si>
  <si>
    <t>Пичкунова</t>
  </si>
  <si>
    <t>КрСело-Гео-9-018</t>
  </si>
  <si>
    <t>Косоротова</t>
  </si>
  <si>
    <t>КрСело-Гео-9-019</t>
  </si>
  <si>
    <t>Шангареева</t>
  </si>
  <si>
    <t> София</t>
  </si>
  <si>
    <t> Фаязовна</t>
  </si>
  <si>
    <t>КрСело-Гео-9-020</t>
  </si>
  <si>
    <t>Тимина</t>
  </si>
  <si>
    <t>КрСело-Гео-9-021</t>
  </si>
  <si>
    <t>Бадекина</t>
  </si>
  <si>
    <t> Ольга</t>
  </si>
  <si>
    <t>КрСело-Гео-9-022</t>
  </si>
  <si>
    <t>Манкевич</t>
  </si>
  <si>
    <t>Дарья </t>
  </si>
  <si>
    <t>Сергеевна </t>
  </si>
  <si>
    <t>КрСело-Гео-9-023</t>
  </si>
  <si>
    <t>Владимир  </t>
  </si>
  <si>
    <t>КрСело-Гео-9-024</t>
  </si>
  <si>
    <t>Вадим </t>
  </si>
  <si>
    <t>КрСело-Гео-9-025</t>
  </si>
  <si>
    <t>КрСело-Гео-9-026</t>
  </si>
  <si>
    <t>КрСело-Гео-9-027</t>
  </si>
  <si>
    <t>КрСело-Гео-9-028</t>
  </si>
  <si>
    <t>Полянская</t>
  </si>
  <si>
    <t>Полина </t>
  </si>
  <si>
    <t>КрСело-Гео-9-029</t>
  </si>
  <si>
    <t> Антон</t>
  </si>
  <si>
    <t>КрСело-Гео-9-030</t>
  </si>
  <si>
    <t>Чеботков</t>
  </si>
  <si>
    <t> Игорь</t>
  </si>
  <si>
    <t>КрСело-Гео-9-031</t>
  </si>
  <si>
    <t>Соловьёва</t>
  </si>
  <si>
    <t>Юлия </t>
  </si>
  <si>
    <t>КрСело-Гео-9-032</t>
  </si>
  <si>
    <t>Бурова</t>
  </si>
  <si>
    <t> Карина</t>
  </si>
  <si>
    <t> Эльмановна</t>
  </si>
  <si>
    <t>КрСело-Гео-9-033</t>
  </si>
  <si>
    <t> Лион</t>
  </si>
  <si>
    <t> Вадимович</t>
  </si>
  <si>
    <t>КрСело-Гео-9-034</t>
  </si>
  <si>
    <t>Быкова</t>
  </si>
  <si>
    <t>КрСело-Гео-9-035</t>
  </si>
  <si>
    <t>Бергер</t>
  </si>
  <si>
    <t>КрСело-Гео-9-036</t>
  </si>
  <si>
    <t>Бедрицкая</t>
  </si>
  <si>
    <t>КрСело-Гео-9-037</t>
  </si>
  <si>
    <t>Красавцев</t>
  </si>
  <si>
    <t> Степан</t>
  </si>
  <si>
    <t> Сергеевич.</t>
  </si>
  <si>
    <t>КрСело-Гео-9-038</t>
  </si>
  <si>
    <t>Иоффе</t>
  </si>
  <si>
    <t> Савелий</t>
  </si>
  <si>
    <t>КрСело-Гео-9-039</t>
  </si>
  <si>
    <t>Христенко</t>
  </si>
  <si>
    <t>Владлена</t>
  </si>
  <si>
    <t>КрСело-Гео-9-040</t>
  </si>
  <si>
    <t>КрСело-Гео-9-041</t>
  </si>
  <si>
    <t>Ескевич</t>
  </si>
  <si>
    <t>Дмитриевна </t>
  </si>
  <si>
    <t>КрСело-Гео-9-042</t>
  </si>
  <si>
    <t>Луцкий</t>
  </si>
  <si>
    <t>Владимирович </t>
  </si>
  <si>
    <t>КрСело-Гео-9-043</t>
  </si>
  <si>
    <t>Осипов</t>
  </si>
  <si>
    <t> Максим</t>
  </si>
  <si>
    <t>КрСело-Гео-9-044</t>
  </si>
  <si>
    <t xml:space="preserve"> Дмитрий </t>
  </si>
  <si>
    <t>КрСело-Гео-9-045</t>
  </si>
  <si>
    <t>Рубан</t>
  </si>
  <si>
    <t> Евгеньевна</t>
  </si>
  <si>
    <t>КрСело-Гео-9-046</t>
  </si>
  <si>
    <t>Нестеров</t>
  </si>
  <si>
    <t>Дали</t>
  </si>
  <si>
    <t>КрСело-Гео-9-047</t>
  </si>
  <si>
    <t>Зубарев</t>
  </si>
  <si>
    <t>КрСело-Гео-9-048</t>
  </si>
  <si>
    <t>Марфей</t>
  </si>
  <si>
    <t>КрСело-Гео-9-049</t>
  </si>
  <si>
    <t>Сергей </t>
  </si>
  <si>
    <t>КрСело-Гео-9-050</t>
  </si>
  <si>
    <t>КрСело-Гео-9-051</t>
  </si>
  <si>
    <t>КрСело-Гео-9-052</t>
  </si>
  <si>
    <t>Кодинцева</t>
  </si>
  <si>
    <t xml:space="preserve"> Анастасия </t>
  </si>
  <si>
    <t> Павловна</t>
  </si>
  <si>
    <t>КрСело-Гео-9-053</t>
  </si>
  <si>
    <t>Латышева</t>
  </si>
  <si>
    <t>КрСело-Гео-9-005</t>
  </si>
  <si>
    <t>КрСело-Гео-9-010</t>
  </si>
  <si>
    <t>Бесчастная</t>
  </si>
  <si>
    <t>КРОН-09-01</t>
  </si>
  <si>
    <t>Веслополов</t>
  </si>
  <si>
    <t>КРОН-09-02</t>
  </si>
  <si>
    <t>КРОН-09-03</t>
  </si>
  <si>
    <t>Гапачев</t>
  </si>
  <si>
    <t>КРОН-09-04</t>
  </si>
  <si>
    <t>Давыдова</t>
  </si>
  <si>
    <t>КРОН-09-05</t>
  </si>
  <si>
    <t>Ермилов</t>
  </si>
  <si>
    <t>КРОН-09-06</t>
  </si>
  <si>
    <t>КРОН-09-07</t>
  </si>
  <si>
    <t>Иванин</t>
  </si>
  <si>
    <t>КРОН-09-08</t>
  </si>
  <si>
    <t>КРОН-09-09</t>
  </si>
  <si>
    <t>Китаева</t>
  </si>
  <si>
    <t>КРОН-09-10</t>
  </si>
  <si>
    <t>Краулис</t>
  </si>
  <si>
    <t>КРОН-09-11</t>
  </si>
  <si>
    <t>Кузьменко</t>
  </si>
  <si>
    <t>КРОН-09-12</t>
  </si>
  <si>
    <t>Плотникова</t>
  </si>
  <si>
    <t>КРОН-09-13</t>
  </si>
  <si>
    <t>Рябоус</t>
  </si>
  <si>
    <t>КРОН-09-14</t>
  </si>
  <si>
    <t>Селезнёва</t>
  </si>
  <si>
    <t>КРОН-09-15</t>
  </si>
  <si>
    <t>Слесарева</t>
  </si>
  <si>
    <t>КРОН-09-16</t>
  </si>
  <si>
    <t>Сухоруков</t>
  </si>
  <si>
    <t>КРОН-09-17</t>
  </si>
  <si>
    <t>Федонин</t>
  </si>
  <si>
    <t>КРОН-09-18</t>
  </si>
  <si>
    <t>Федоренко</t>
  </si>
  <si>
    <t>КРОН-09-19</t>
  </si>
  <si>
    <t>Бескровный</t>
  </si>
  <si>
    <t>КУР-09-001</t>
  </si>
  <si>
    <t>Будькина</t>
  </si>
  <si>
    <t>КУР-09-002</t>
  </si>
  <si>
    <t>Венедикиова</t>
  </si>
  <si>
    <t>КУР-09-003</t>
  </si>
  <si>
    <t>Володин</t>
  </si>
  <si>
    <t>ГБОУ СОШ № 324 Курортного района Санкт-Петербурга</t>
  </si>
  <si>
    <t>КУР-09-004</t>
  </si>
  <si>
    <t>Горшенина</t>
  </si>
  <si>
    <t>ГБОУ СОШ № 545 Санкт-Петербурга</t>
  </si>
  <si>
    <t>КУР-09-007</t>
  </si>
  <si>
    <t>Гренин</t>
  </si>
  <si>
    <t>КУР-09-005</t>
  </si>
  <si>
    <t>КУР-09-006</t>
  </si>
  <si>
    <t>Долгих</t>
  </si>
  <si>
    <t>КУР-09-008</t>
  </si>
  <si>
    <t>Дубакова</t>
  </si>
  <si>
    <t>ГБОУ СОШ №442</t>
  </si>
  <si>
    <t>КУР-09-009</t>
  </si>
  <si>
    <t>Ибодуллоева</t>
  </si>
  <si>
    <t>Фарзона</t>
  </si>
  <si>
    <t>Фаруховна</t>
  </si>
  <si>
    <t>КУР-09-010</t>
  </si>
  <si>
    <t>Ивашкин</t>
  </si>
  <si>
    <t>КУР-09-011</t>
  </si>
  <si>
    <t>Илларионова</t>
  </si>
  <si>
    <t>КУР-09-012</t>
  </si>
  <si>
    <t>ГБОУ СОШ № 541</t>
  </si>
  <si>
    <t>КУР-09-013</t>
  </si>
  <si>
    <t>КУР-09-014</t>
  </si>
  <si>
    <t>Невесенко</t>
  </si>
  <si>
    <t>КУР-09-015</t>
  </si>
  <si>
    <t>КУР-09-016</t>
  </si>
  <si>
    <t xml:space="preserve">Рудоман </t>
  </si>
  <si>
    <t>Владимирован</t>
  </si>
  <si>
    <t>КУР-09-017</t>
  </si>
  <si>
    <t>КУР-09-018</t>
  </si>
  <si>
    <t>Черняева</t>
  </si>
  <si>
    <t>КУР-09-019</t>
  </si>
  <si>
    <t xml:space="preserve">Шаткова </t>
  </si>
  <si>
    <t>ГБОУ лицей № 445</t>
  </si>
  <si>
    <t>КУР-09-021</t>
  </si>
  <si>
    <t>КУР-09-020</t>
  </si>
  <si>
    <t>Шутова</t>
  </si>
  <si>
    <t>КУР-09-022</t>
  </si>
  <si>
    <t>КУР-09-023</t>
  </si>
  <si>
    <t>Петухов</t>
  </si>
  <si>
    <t>М0СК-09-001</t>
  </si>
  <si>
    <t>Тычкина</t>
  </si>
  <si>
    <t>М0СК-09-002</t>
  </si>
  <si>
    <t xml:space="preserve">Жуковский </t>
  </si>
  <si>
    <t xml:space="preserve">Олег </t>
  </si>
  <si>
    <t>М0СК-09-003</t>
  </si>
  <si>
    <t>Бутузов</t>
  </si>
  <si>
    <t>М0СК-09-004</t>
  </si>
  <si>
    <t>М0СК-09-005</t>
  </si>
  <si>
    <t xml:space="preserve">Кулагина </t>
  </si>
  <si>
    <t xml:space="preserve">Диана </t>
  </si>
  <si>
    <t>М0СК-09-006</t>
  </si>
  <si>
    <t>М0СК-09-007</t>
  </si>
  <si>
    <t>Конобеева</t>
  </si>
  <si>
    <t>М0СК-09-008</t>
  </si>
  <si>
    <t>Уланова</t>
  </si>
  <si>
    <t xml:space="preserve"> Елизавета</t>
  </si>
  <si>
    <t>М0СК-09-009</t>
  </si>
  <si>
    <t>Ночевкина</t>
  </si>
  <si>
    <t>М0СК-09-010</t>
  </si>
  <si>
    <t>Мартынова</t>
  </si>
  <si>
    <t>М0СК-09-011</t>
  </si>
  <si>
    <t xml:space="preserve">Грекова </t>
  </si>
  <si>
    <t xml:space="preserve"> Тимуровна</t>
  </si>
  <si>
    <t>М0СК-09-012</t>
  </si>
  <si>
    <t xml:space="preserve">Гребенников </t>
  </si>
  <si>
    <t xml:space="preserve"> Игоревич</t>
  </si>
  <si>
    <t>М0СК-09-013</t>
  </si>
  <si>
    <t xml:space="preserve">Широков        </t>
  </si>
  <si>
    <t xml:space="preserve">Семён </t>
  </si>
  <si>
    <t>М0СК-09-014</t>
  </si>
  <si>
    <t>Гладков</t>
  </si>
  <si>
    <t>М0СК-09-015</t>
  </si>
  <si>
    <t xml:space="preserve">Шуваева </t>
  </si>
  <si>
    <t>М0СК-09-016</t>
  </si>
  <si>
    <t>Дмитриева</t>
  </si>
  <si>
    <t>М0СК-09-017</t>
  </si>
  <si>
    <t xml:space="preserve">Валяльщикова </t>
  </si>
  <si>
    <t>М0СК-09-018</t>
  </si>
  <si>
    <t>Падалко</t>
  </si>
  <si>
    <t>М0СК-09-019</t>
  </si>
  <si>
    <t>Левитина</t>
  </si>
  <si>
    <t>М0СК-09-020</t>
  </si>
  <si>
    <t xml:space="preserve">Жуковская  </t>
  </si>
  <si>
    <t xml:space="preserve"> Никитична  </t>
  </si>
  <si>
    <t>М0СК-09-021</t>
  </si>
  <si>
    <t>Шабалин</t>
  </si>
  <si>
    <t>М0СК-09-022</t>
  </si>
  <si>
    <t xml:space="preserve">Дубакин </t>
  </si>
  <si>
    <t>ЦО №2</t>
  </si>
  <si>
    <t>М0СК-09-023</t>
  </si>
  <si>
    <t xml:space="preserve">Ренгач </t>
  </si>
  <si>
    <t>М0СК-09-024</t>
  </si>
  <si>
    <t xml:space="preserve">Любчик </t>
  </si>
  <si>
    <t xml:space="preserve"> Анатольевич</t>
  </si>
  <si>
    <t>М0СК-09-025</t>
  </si>
  <si>
    <t>Фенев</t>
  </si>
  <si>
    <t>М0СК-09-026</t>
  </si>
  <si>
    <t xml:space="preserve">Фозлединов </t>
  </si>
  <si>
    <t>М0СК-09-027</t>
  </si>
  <si>
    <t xml:space="preserve">Буторин </t>
  </si>
  <si>
    <t xml:space="preserve"> Павлович</t>
  </si>
  <si>
    <t>М0СК-09-028</t>
  </si>
  <si>
    <t>Бакунин</t>
  </si>
  <si>
    <t>М0СК-09-029</t>
  </si>
  <si>
    <t>Гайдар</t>
  </si>
  <si>
    <t>М0СК-09-030</t>
  </si>
  <si>
    <t xml:space="preserve">Азевич </t>
  </si>
  <si>
    <t xml:space="preserve"> Денисович</t>
  </si>
  <si>
    <t>М0СК-09-031</t>
  </si>
  <si>
    <t xml:space="preserve">Давледшин  </t>
  </si>
  <si>
    <t>М0СК-09-032</t>
  </si>
  <si>
    <t xml:space="preserve">Синицына </t>
  </si>
  <si>
    <t xml:space="preserve"> Алексеевна</t>
  </si>
  <si>
    <t>М0СК-09-033</t>
  </si>
  <si>
    <t>М0СК-09-034</t>
  </si>
  <si>
    <t xml:space="preserve">Трудова </t>
  </si>
  <si>
    <t xml:space="preserve"> Павловна</t>
  </si>
  <si>
    <t>М0СК-09-035</t>
  </si>
  <si>
    <t xml:space="preserve">Лазарев </t>
  </si>
  <si>
    <t>М0СК-09-036</t>
  </si>
  <si>
    <t>Репин</t>
  </si>
  <si>
    <t xml:space="preserve"> Игорь </t>
  </si>
  <si>
    <t>М0СК-09-037</t>
  </si>
  <si>
    <t>М0СК-09-038</t>
  </si>
  <si>
    <t xml:space="preserve">Химане </t>
  </si>
  <si>
    <t>М0СК-09-039</t>
  </si>
  <si>
    <t xml:space="preserve">Петрова </t>
  </si>
  <si>
    <t>Алексееевна</t>
  </si>
  <si>
    <t>М0СК-09-040</t>
  </si>
  <si>
    <t xml:space="preserve">Зелинсон </t>
  </si>
  <si>
    <t xml:space="preserve">Арина </t>
  </si>
  <si>
    <t>М0СК-09-041</t>
  </si>
  <si>
    <t xml:space="preserve">Климкин </t>
  </si>
  <si>
    <t>М0СК-09-042</t>
  </si>
  <si>
    <t>М0СК-09-043</t>
  </si>
  <si>
    <t>М0СК-09-044</t>
  </si>
  <si>
    <t xml:space="preserve">Лезин </t>
  </si>
  <si>
    <t xml:space="preserve">Михаил </t>
  </si>
  <si>
    <t>М0СК-09-045</t>
  </si>
  <si>
    <t>Танков</t>
  </si>
  <si>
    <t>М0СК-09-046</t>
  </si>
  <si>
    <t>Федоркова</t>
  </si>
  <si>
    <t>М0СК-09-047</t>
  </si>
  <si>
    <t>Доброва</t>
  </si>
  <si>
    <t>М0СК-09-048</t>
  </si>
  <si>
    <t>Тимуровна</t>
  </si>
  <si>
    <t>М0СК-09-049</t>
  </si>
  <si>
    <t>М0СК-09-050</t>
  </si>
  <si>
    <t xml:space="preserve">Сергеев </t>
  </si>
  <si>
    <t>М0СК-09-051</t>
  </si>
  <si>
    <t>Шемет</t>
  </si>
  <si>
    <t>М0СК-09-052</t>
  </si>
  <si>
    <t>М0СК-09-053</t>
  </si>
  <si>
    <t xml:space="preserve">Бырина  </t>
  </si>
  <si>
    <t xml:space="preserve"> Анастасия                  </t>
  </si>
  <si>
    <t xml:space="preserve">  Руслановна</t>
  </si>
  <si>
    <t>М0СК-09-054</t>
  </si>
  <si>
    <t>Шестаков</t>
  </si>
  <si>
    <t>М0СК-09-055</t>
  </si>
  <si>
    <t>Башарина</t>
  </si>
  <si>
    <t>М0СК-09-056</t>
  </si>
  <si>
    <t xml:space="preserve">Патрухина </t>
  </si>
  <si>
    <t xml:space="preserve"> Алиса </t>
  </si>
  <si>
    <t>М0СК-09-057</t>
  </si>
  <si>
    <t xml:space="preserve">Духан </t>
  </si>
  <si>
    <t xml:space="preserve"> Георгий </t>
  </si>
  <si>
    <t>М0СК-09-058</t>
  </si>
  <si>
    <t>Коновалова</t>
  </si>
  <si>
    <t>М0СК-09-059</t>
  </si>
  <si>
    <t xml:space="preserve">Костромин  </t>
  </si>
  <si>
    <t xml:space="preserve"> Евгений                    </t>
  </si>
  <si>
    <t>М0СК-09-060</t>
  </si>
  <si>
    <t>Рубис</t>
  </si>
  <si>
    <t>М0СК-09-061</t>
  </si>
  <si>
    <t>Курбанова</t>
  </si>
  <si>
    <t>М0СК-09-062</t>
  </si>
  <si>
    <t xml:space="preserve">Седова </t>
  </si>
  <si>
    <t xml:space="preserve">Александра </t>
  </si>
  <si>
    <t>М0СК-09-063</t>
  </si>
  <si>
    <t>Северная Венеция</t>
  </si>
  <si>
    <t>М0СК-09-064</t>
  </si>
  <si>
    <t>М0СК-09-065</t>
  </si>
  <si>
    <t>Хегай</t>
  </si>
  <si>
    <t>М0СК-09-066</t>
  </si>
  <si>
    <t>Нева-Гео-9-001</t>
  </si>
  <si>
    <t>Нева-Гео-9-002</t>
  </si>
  <si>
    <t>Нева-Гео-9-003</t>
  </si>
  <si>
    <t>Нева-Гео-9-004</t>
  </si>
  <si>
    <t>Зеленкова</t>
  </si>
  <si>
    <t>Нева-Гео-9-005</t>
  </si>
  <si>
    <t>Хибин</t>
  </si>
  <si>
    <t>Нева-Гео-9-006</t>
  </si>
  <si>
    <t>Калиберная</t>
  </si>
  <si>
    <t>Нева-Гео-9-007</t>
  </si>
  <si>
    <t>Нева-Гео-9-008</t>
  </si>
  <si>
    <t>Аршакян</t>
  </si>
  <si>
    <t>Моника</t>
  </si>
  <si>
    <t>Армении</t>
  </si>
  <si>
    <t>Нева-Гео-9-009</t>
  </si>
  <si>
    <t>Нева-Гео-9-010</t>
  </si>
  <si>
    <t>Пузыревская</t>
  </si>
  <si>
    <t>Нева-Гео-9-011</t>
  </si>
  <si>
    <t xml:space="preserve">Гацоев </t>
  </si>
  <si>
    <t>Нева-Гео-9-012</t>
  </si>
  <si>
    <t>Стреха</t>
  </si>
  <si>
    <t>Нева-Гео-9-013</t>
  </si>
  <si>
    <t>Смирный</t>
  </si>
  <si>
    <t>Нева-Гео-9-014</t>
  </si>
  <si>
    <t>Нева-Гео-9-015</t>
  </si>
  <si>
    <t>Бузунова</t>
  </si>
  <si>
    <t>Нева-Гео-9-016</t>
  </si>
  <si>
    <t>Хрусталева</t>
  </si>
  <si>
    <t>Дана</t>
  </si>
  <si>
    <t>Нева-Гео-9-017</t>
  </si>
  <si>
    <t>Слепнёв</t>
  </si>
  <si>
    <t>Нева-Гео-9-018</t>
  </si>
  <si>
    <t>Бочаров</t>
  </si>
  <si>
    <t>Нева-Гео-9-019</t>
  </si>
  <si>
    <t>Горячкин</t>
  </si>
  <si>
    <t>Нева-Гео-9-020</t>
  </si>
  <si>
    <t>Нева-Гео-9-021</t>
  </si>
  <si>
    <t>Торосян</t>
  </si>
  <si>
    <t>Ваиковна</t>
  </si>
  <si>
    <t>Нева-Гео-9-022</t>
  </si>
  <si>
    <t>Садкова</t>
  </si>
  <si>
    <t>Нева-Гео-9-023</t>
  </si>
  <si>
    <t>Хотамов</t>
  </si>
  <si>
    <t>Хусрав</t>
  </si>
  <si>
    <t>Абдуджабборович</t>
  </si>
  <si>
    <t>Нева-Гео-9-024</t>
  </si>
  <si>
    <t>Колегаева</t>
  </si>
  <si>
    <t>Нева-Гео-9-025</t>
  </si>
  <si>
    <t>Жаворонкова</t>
  </si>
  <si>
    <t>Нева-Гео-9-026</t>
  </si>
  <si>
    <t>Нева-Гео-9-027</t>
  </si>
  <si>
    <t>ПеГрад-Гео-9-001</t>
  </si>
  <si>
    <t xml:space="preserve">Муратов </t>
  </si>
  <si>
    <t>ПеГрад-Гео-9-002</t>
  </si>
  <si>
    <t>ПеГрад-Гео-9-003</t>
  </si>
  <si>
    <t>ПеГрад-Гео-9-004</t>
  </si>
  <si>
    <t>Казарин</t>
  </si>
  <si>
    <t>ПеГрад-Гео-9-005</t>
  </si>
  <si>
    <t>Московский</t>
  </si>
  <si>
    <t>ПеГрад-Гео-9-006</t>
  </si>
  <si>
    <t>ПеГрад-Гео-9-007</t>
  </si>
  <si>
    <t>Суворов</t>
  </si>
  <si>
    <t>ПеГрад-Гео-9-008</t>
  </si>
  <si>
    <t>Зенина</t>
  </si>
  <si>
    <t>ПеГрад-Гео-9-009</t>
  </si>
  <si>
    <t xml:space="preserve">Чайко </t>
  </si>
  <si>
    <t>ПеГрад-Гео-9-010</t>
  </si>
  <si>
    <t>Лихачева</t>
  </si>
  <si>
    <t>ПеГрад-Гео-9-011</t>
  </si>
  <si>
    <t>Чепец</t>
  </si>
  <si>
    <t>ПеГрад-Гео-9-012</t>
  </si>
  <si>
    <t>ПеГрад-Гео-9-013</t>
  </si>
  <si>
    <t>ПеГрад-Гео-9-014</t>
  </si>
  <si>
    <t>Лазарев</t>
  </si>
  <si>
    <t>ПеГрад-Гео-9-015</t>
  </si>
  <si>
    <t>Каплан</t>
  </si>
  <si>
    <t>ПеГрад-Гео-9-016</t>
  </si>
  <si>
    <t>ПеГрад-Гео-9-017</t>
  </si>
  <si>
    <t>Заболотный</t>
  </si>
  <si>
    <t>ПеГрад-Гео-9-018</t>
  </si>
  <si>
    <t>Блюмин</t>
  </si>
  <si>
    <t>Даниилович</t>
  </si>
  <si>
    <t>ПеГрад-Гео-9-019</t>
  </si>
  <si>
    <t xml:space="preserve">Татаринов </t>
  </si>
  <si>
    <t>ПеГрад-Гео-9-020</t>
  </si>
  <si>
    <t>Хон</t>
  </si>
  <si>
    <t>ПеГрад-Гео-9-021</t>
  </si>
  <si>
    <t>Унежева</t>
  </si>
  <si>
    <t>Асия</t>
  </si>
  <si>
    <t>Андзоровна</t>
  </si>
  <si>
    <t>ПеГрад-Гео-9-022</t>
  </si>
  <si>
    <t>Казак-Казакевич</t>
  </si>
  <si>
    <t>ПеГрад-Гео-9-023</t>
  </si>
  <si>
    <t>Столярова</t>
  </si>
  <si>
    <t>ПеГрад-Гео-9-024</t>
  </si>
  <si>
    <t>Тимонина</t>
  </si>
  <si>
    <t>ПеГрад-Гео-9-025</t>
  </si>
  <si>
    <t>ПеГрад-Гео-9-026</t>
  </si>
  <si>
    <t xml:space="preserve">Гудкова </t>
  </si>
  <si>
    <t>ПеГрад-Гео-9-027</t>
  </si>
  <si>
    <t>Векшина</t>
  </si>
  <si>
    <t>ПеГрад-Гео-9-028</t>
  </si>
  <si>
    <t xml:space="preserve">Скориднев </t>
  </si>
  <si>
    <t>ПеГрад-Гео-9-029</t>
  </si>
  <si>
    <t>ПеГрад-Гео-9-030</t>
  </si>
  <si>
    <t>Котарева</t>
  </si>
  <si>
    <t>ПеГрад-Гео-9-031</t>
  </si>
  <si>
    <t>ПеГрад-Гео-9-032</t>
  </si>
  <si>
    <t>Сиончук</t>
  </si>
  <si>
    <t>ПеГрад-Гео-9-033</t>
  </si>
  <si>
    <t>Вахрушев</t>
  </si>
  <si>
    <t>ПеГрад-Гео-9-034</t>
  </si>
  <si>
    <t>ПТДВ-09-001</t>
  </si>
  <si>
    <t>Артеменков</t>
  </si>
  <si>
    <t>ПТДВ-09-002</t>
  </si>
  <si>
    <t>Ахалая</t>
  </si>
  <si>
    <t>Лаура</t>
  </si>
  <si>
    <t>ПТДВ-09-003</t>
  </si>
  <si>
    <t>Бегак</t>
  </si>
  <si>
    <t>ПТДВ-09-004</t>
  </si>
  <si>
    <t>ПТДВ-09-005</t>
  </si>
  <si>
    <t>Бортник</t>
  </si>
  <si>
    <t>ПТДВ-09-006</t>
  </si>
  <si>
    <t>Гребенюк</t>
  </si>
  <si>
    <t>ГБОУСОШ №319</t>
  </si>
  <si>
    <t>ПТДВ-09-007</t>
  </si>
  <si>
    <t>Губайдуллин</t>
  </si>
  <si>
    <t>ПТДВ-09-008</t>
  </si>
  <si>
    <t>Еганов</t>
  </si>
  <si>
    <t>ПТДВ-09-009</t>
  </si>
  <si>
    <t>Никитич</t>
  </si>
  <si>
    <t>ПТДВ-09-010</t>
  </si>
  <si>
    <t>Камададзе</t>
  </si>
  <si>
    <t>Омариевич</t>
  </si>
  <si>
    <t>ПТДВ-09-011</t>
  </si>
  <si>
    <t>Молчунова</t>
  </si>
  <si>
    <t>ПТДВ-09-012</t>
  </si>
  <si>
    <t>Мосягина</t>
  </si>
  <si>
    <t>ПТДВ-09-013</t>
  </si>
  <si>
    <t>Наумкина</t>
  </si>
  <si>
    <t>ПТДВ-09-014</t>
  </si>
  <si>
    <t>Небольсина</t>
  </si>
  <si>
    <t>ПТДВ-09-015</t>
  </si>
  <si>
    <t>Новокрещенкова</t>
  </si>
  <si>
    <t>ПТДВ-09-016</t>
  </si>
  <si>
    <t>ПТДВ-09-017</t>
  </si>
  <si>
    <t>ПТДВ-09-018</t>
  </si>
  <si>
    <t>Сатин</t>
  </si>
  <si>
    <t>шк.-инт.№49</t>
  </si>
  <si>
    <t>ПТДВ-09-019</t>
  </si>
  <si>
    <t>Светличная</t>
  </si>
  <si>
    <t>ПТДВ-09-020</t>
  </si>
  <si>
    <t>ПТДВ-09-021</t>
  </si>
  <si>
    <t>ПТДВ-09-022</t>
  </si>
  <si>
    <t>Сехин</t>
  </si>
  <si>
    <t>ПТДВ-09-023</t>
  </si>
  <si>
    <t>Стегаев</t>
  </si>
  <si>
    <t>ПТДВ-09-024</t>
  </si>
  <si>
    <t>Степакова</t>
  </si>
  <si>
    <t>ПТДВ-09-025</t>
  </si>
  <si>
    <t>Суханов</t>
  </si>
  <si>
    <t>ГБОУ СОШ №413</t>
  </si>
  <si>
    <t>ПТДВ-09-026</t>
  </si>
  <si>
    <t>Терехин</t>
  </si>
  <si>
    <t>ПТДВ-09-027</t>
  </si>
  <si>
    <t>ПТДВ-09-028</t>
  </si>
  <si>
    <t>Ширшиков</t>
  </si>
  <si>
    <t>ПТДВ-09-029</t>
  </si>
  <si>
    <t>Дроздова</t>
  </si>
  <si>
    <t>Пушк-9-001</t>
  </si>
  <si>
    <t>Сыровацкая</t>
  </si>
  <si>
    <t>Пушк-9-002</t>
  </si>
  <si>
    <t>Пушк-9-003</t>
  </si>
  <si>
    <t>Дуданова</t>
  </si>
  <si>
    <t>Пушк-9-004</t>
  </si>
  <si>
    <t>Хоромев</t>
  </si>
  <si>
    <t>Пушк-9-005</t>
  </si>
  <si>
    <t>Лимарева</t>
  </si>
  <si>
    <t>Пушк-9-006</t>
  </si>
  <si>
    <t>Шатрова</t>
  </si>
  <si>
    <t>Пушк-9-007</t>
  </si>
  <si>
    <t>Новожилов</t>
  </si>
  <si>
    <t>Пушк-9-008</t>
  </si>
  <si>
    <t>Глускин</t>
  </si>
  <si>
    <t>Пушк-9-009</t>
  </si>
  <si>
    <t>Пушк-9-010</t>
  </si>
  <si>
    <t>Паньков</t>
  </si>
  <si>
    <t>Пушк-9-011</t>
  </si>
  <si>
    <t>Хурс</t>
  </si>
  <si>
    <t>Пушк-9-012</t>
  </si>
  <si>
    <t>Труш</t>
  </si>
  <si>
    <t>Пушк-9-013</t>
  </si>
  <si>
    <t>Пушк-9-014</t>
  </si>
  <si>
    <t>Зубакина</t>
  </si>
  <si>
    <t>Пушк-9-015</t>
  </si>
  <si>
    <t>Лопатина</t>
  </si>
  <si>
    <t>Пушк-9-016</t>
  </si>
  <si>
    <t>Пушк-9-017</t>
  </si>
  <si>
    <t>Пушк-9-018</t>
  </si>
  <si>
    <t>Краснокутский</t>
  </si>
  <si>
    <t>Пушк-9-019</t>
  </si>
  <si>
    <t>Пушк-9-020</t>
  </si>
  <si>
    <t>Пушк-9-021</t>
  </si>
  <si>
    <t>Первов</t>
  </si>
  <si>
    <t>Пушк-9-022</t>
  </si>
  <si>
    <t>Ансон</t>
  </si>
  <si>
    <t>Марта</t>
  </si>
  <si>
    <t>Пушк-9-023</t>
  </si>
  <si>
    <t>Черненко</t>
  </si>
  <si>
    <t>Пушк-9-024</t>
  </si>
  <si>
    <t>Пушк-9-025</t>
  </si>
  <si>
    <t>Пушк-9-026</t>
  </si>
  <si>
    <t>Спиркин</t>
  </si>
  <si>
    <t>Пушк-9-027</t>
  </si>
  <si>
    <t>Пушк-9-028</t>
  </si>
  <si>
    <t>Самарцев</t>
  </si>
  <si>
    <t>Пушк-9-029</t>
  </si>
  <si>
    <t>Милосердов</t>
  </si>
  <si>
    <t>Пушк-9-030</t>
  </si>
  <si>
    <t>Скляр</t>
  </si>
  <si>
    <t>Пушк-9-031</t>
  </si>
  <si>
    <t>Крупашева</t>
  </si>
  <si>
    <t>Пушк-9-032</t>
  </si>
  <si>
    <t>Самолетова</t>
  </si>
  <si>
    <t>Пушк-9-033</t>
  </si>
  <si>
    <t>Лесовой</t>
  </si>
  <si>
    <t>Пушк-9-034</t>
  </si>
  <si>
    <t>Пушк-9-035</t>
  </si>
  <si>
    <t>Паршенок</t>
  </si>
  <si>
    <t>Пушк-9-036</t>
  </si>
  <si>
    <t>Пушк-9-037</t>
  </si>
  <si>
    <t>Горчаково</t>
  </si>
  <si>
    <t>Пушк-9-038</t>
  </si>
  <si>
    <t>Лунин</t>
  </si>
  <si>
    <t>Пушк-9-039</t>
  </si>
  <si>
    <t>Орловский</t>
  </si>
  <si>
    <t>Пушк-9-040</t>
  </si>
  <si>
    <t>Монченко</t>
  </si>
  <si>
    <t>Пушк-9-041</t>
  </si>
  <si>
    <t>Пушк-9-042</t>
  </si>
  <si>
    <t>Сушко</t>
  </si>
  <si>
    <t>Пушк-9-043</t>
  </si>
  <si>
    <t>Надольная</t>
  </si>
  <si>
    <t>Пушк-9-044</t>
  </si>
  <si>
    <t>Корягина</t>
  </si>
  <si>
    <t>Пушк-9-045</t>
  </si>
  <si>
    <t>Шпытев</t>
  </si>
  <si>
    <t>Пушк-9-046</t>
  </si>
  <si>
    <t>Грибовская</t>
  </si>
  <si>
    <t>Пушк-9-047</t>
  </si>
  <si>
    <t>Пушк-9-048</t>
  </si>
  <si>
    <t>Малышев</t>
  </si>
  <si>
    <t>Пушк-9-049</t>
  </si>
  <si>
    <t>Пушк-9-050</t>
  </si>
  <si>
    <t>Ошнянская</t>
  </si>
  <si>
    <t>Серафима</t>
  </si>
  <si>
    <t>Пушк-9-051</t>
  </si>
  <si>
    <t>Благодатских</t>
  </si>
  <si>
    <t>Пушк-9-052</t>
  </si>
  <si>
    <t>Пушк-9-053</t>
  </si>
  <si>
    <t>Пушк-9-054</t>
  </si>
  <si>
    <t>Старк</t>
  </si>
  <si>
    <t>Пушк-9-055</t>
  </si>
  <si>
    <t>Удинцев</t>
  </si>
  <si>
    <t>Пушк-9-056</t>
  </si>
  <si>
    <t>Лепилова</t>
  </si>
  <si>
    <t>Пушк-9-057</t>
  </si>
  <si>
    <t>Пушк-9-058</t>
  </si>
  <si>
    <t>Незнамов</t>
  </si>
  <si>
    <t>Герройдович</t>
  </si>
  <si>
    <t>Фрунз-Гео-9-001</t>
  </si>
  <si>
    <t>Хасанова</t>
  </si>
  <si>
    <t>Рустамбековна</t>
  </si>
  <si>
    <t>Фрунз-Гео-9-002</t>
  </si>
  <si>
    <t>Сейдаметова</t>
  </si>
  <si>
    <t>Лейла</t>
  </si>
  <si>
    <t>Абуалиловна</t>
  </si>
  <si>
    <t>Фрунз-Гео-9-003</t>
  </si>
  <si>
    <t>Стешенко</t>
  </si>
  <si>
    <t>Фрунз-Гео-9-004</t>
  </si>
  <si>
    <t>Патеев</t>
  </si>
  <si>
    <t>Фрунз-Гео-9-005</t>
  </si>
  <si>
    <t>Прохорова</t>
  </si>
  <si>
    <t>Фрунз-Гео-9-006</t>
  </si>
  <si>
    <t>Фрунз-Гео-9-007</t>
  </si>
  <si>
    <t>Острецова</t>
  </si>
  <si>
    <t>Дмимтриевна</t>
  </si>
  <si>
    <t>Фрунз-Гео-9-008</t>
  </si>
  <si>
    <t>Радикова</t>
  </si>
  <si>
    <t>Фрунз-Гео-9-009</t>
  </si>
  <si>
    <t>Фрунз-Гео-9-010</t>
  </si>
  <si>
    <t>Фрунз-Гео-9-011</t>
  </si>
  <si>
    <t>Фрунз-Гео-9-012</t>
  </si>
  <si>
    <t>Якушкина</t>
  </si>
  <si>
    <t>Фрунз-Гео-9-013</t>
  </si>
  <si>
    <t>Фрунз-Гео-9-014</t>
  </si>
  <si>
    <t>Чиркова</t>
  </si>
  <si>
    <t>Фрунз-Гео-9-015</t>
  </si>
  <si>
    <t xml:space="preserve">Парфенов </t>
  </si>
  <si>
    <t>Фрунз-Гео-9-016</t>
  </si>
  <si>
    <t>Фрунз-Гео-9-017</t>
  </si>
  <si>
    <t>Левицкий</t>
  </si>
  <si>
    <t>Фрунз-Гео-9-018</t>
  </si>
  <si>
    <t>Бабаева</t>
  </si>
  <si>
    <t>Габиловна</t>
  </si>
  <si>
    <t>Фрунз-Гео-9-019</t>
  </si>
  <si>
    <t>Фрунз-Гео-9-020</t>
  </si>
  <si>
    <t xml:space="preserve">Титов </t>
  </si>
  <si>
    <t>Фрунз-Гео-9-021</t>
  </si>
  <si>
    <t>Большаков</t>
  </si>
  <si>
    <t>Фрунз-Гео-9-022</t>
  </si>
  <si>
    <t>Платон</t>
  </si>
  <si>
    <t>Фрунз-Гео-9-023</t>
  </si>
  <si>
    <t>Мороз</t>
  </si>
  <si>
    <t>Фрунз-Гео-9-024</t>
  </si>
  <si>
    <t>Коврижных</t>
  </si>
  <si>
    <t>Фрунз-Гео-9-025</t>
  </si>
  <si>
    <t>Каменев</t>
  </si>
  <si>
    <t>Фрунз-Гео-9-026</t>
  </si>
  <si>
    <t>Калач</t>
  </si>
  <si>
    <t>Фрунз-Гео-9-027</t>
  </si>
  <si>
    <t>Криволапова</t>
  </si>
  <si>
    <t>Фрунз-Гео-9-028</t>
  </si>
  <si>
    <t>Черемонцева</t>
  </si>
  <si>
    <t>Фрунз-Гео-9-029</t>
  </si>
  <si>
    <t>Войновская</t>
  </si>
  <si>
    <t>Фрунз-Гео-9-030</t>
  </si>
  <si>
    <t>Фрунз-Гео-9-031</t>
  </si>
  <si>
    <t>Фрунз-Гео-9-032</t>
  </si>
  <si>
    <t>Фрунз-Гео-9-033</t>
  </si>
  <si>
    <t>Логинова</t>
  </si>
  <si>
    <t>Фрунз-Гео-9-034</t>
  </si>
  <si>
    <t>Фрунз-Гео-9-035</t>
  </si>
  <si>
    <t>Пржесмыцкий</t>
  </si>
  <si>
    <t>Николаеич</t>
  </si>
  <si>
    <t>Фрунз-Гео-9-036</t>
  </si>
  <si>
    <t>Фрунз-Гео-9-037</t>
  </si>
  <si>
    <t>Пан</t>
  </si>
  <si>
    <t xml:space="preserve">Наталья </t>
  </si>
  <si>
    <t>Фрунз-Гео-9-038</t>
  </si>
  <si>
    <t>Оганесян</t>
  </si>
  <si>
    <t>Сибатович</t>
  </si>
  <si>
    <t>Фрунз-Гео-9-039</t>
  </si>
  <si>
    <t xml:space="preserve">Гущина </t>
  </si>
  <si>
    <t>Фрунз-Гео-9-040</t>
  </si>
  <si>
    <t>Фрунз-Гео-9-041</t>
  </si>
  <si>
    <t>Идрисов</t>
  </si>
  <si>
    <t>Анзор</t>
  </si>
  <si>
    <t>Суманович</t>
  </si>
  <si>
    <t>Фрунз-Гео-9-042</t>
  </si>
  <si>
    <t>Феденев</t>
  </si>
  <si>
    <t>Фрунз-Гео-9-043</t>
  </si>
  <si>
    <t>Фрунз-Гео-9-044</t>
  </si>
  <si>
    <t>Бугаев</t>
  </si>
  <si>
    <t>Фрунз-Гео-9-045</t>
  </si>
  <si>
    <t>Фетисов</t>
  </si>
  <si>
    <t>Фрунз-Гео-9-046</t>
  </si>
  <si>
    <t>Фрунз-Гео-9-047</t>
  </si>
  <si>
    <t>Каргалов</t>
  </si>
  <si>
    <t>Фрунз-Гео-9-048</t>
  </si>
  <si>
    <t>Ковалёв</t>
  </si>
  <si>
    <t>Фрунз-Гео-9-049</t>
  </si>
  <si>
    <t>Фрунз-Гео-9-050</t>
  </si>
  <si>
    <t>Фрунз-Гео-9-051</t>
  </si>
  <si>
    <t>Евсеева</t>
  </si>
  <si>
    <t>587</t>
  </si>
  <si>
    <t>Фрунз-Гео-9-052</t>
  </si>
  <si>
    <t>Аликас</t>
  </si>
  <si>
    <t>Центр-Гео-9-001</t>
  </si>
  <si>
    <t>Аль-Хамад</t>
  </si>
  <si>
    <t>Нур</t>
  </si>
  <si>
    <t>Ваилевна</t>
  </si>
  <si>
    <t>Центр-Гео-9-002</t>
  </si>
  <si>
    <t>Бурледян</t>
  </si>
  <si>
    <t>Эльхановна</t>
  </si>
  <si>
    <t>Центр-Гео-9-003</t>
  </si>
  <si>
    <t>Бушуев</t>
  </si>
  <si>
    <t>Центр-Гео-9-004</t>
  </si>
  <si>
    <t>Ванинов</t>
  </si>
  <si>
    <t>Центр-Гео-9-005</t>
  </si>
  <si>
    <t>Воеводин</t>
  </si>
  <si>
    <t>Центр-Гео-9-006</t>
  </si>
  <si>
    <t>Ганкевич</t>
  </si>
  <si>
    <t>Центр-Гео-9-007</t>
  </si>
  <si>
    <t>Гольник</t>
  </si>
  <si>
    <t>Родионовна</t>
  </si>
  <si>
    <t>Центр-Гео-9-008</t>
  </si>
  <si>
    <t>Данилов</t>
  </si>
  <si>
    <t>Центр-Гео-9-009</t>
  </si>
  <si>
    <t>Думпис</t>
  </si>
  <si>
    <t>Якович</t>
  </si>
  <si>
    <t>Центр-Гео-9-010</t>
  </si>
  <si>
    <t>Евгенов</t>
  </si>
  <si>
    <t>Центр-Гео-9-011</t>
  </si>
  <si>
    <t>Зарубина</t>
  </si>
  <si>
    <t>Центр-Гео-9-012</t>
  </si>
  <si>
    <t>Центр-Гео-9-013</t>
  </si>
  <si>
    <t>Кази</t>
  </si>
  <si>
    <t>Джамиль</t>
  </si>
  <si>
    <t>Саламович</t>
  </si>
  <si>
    <t>Центр-Гео-9-014</t>
  </si>
  <si>
    <t>Коновод</t>
  </si>
  <si>
    <t>Центр-Гео-9-015</t>
  </si>
  <si>
    <t>Косенко</t>
  </si>
  <si>
    <t>Центр-Гео-9-016</t>
  </si>
  <si>
    <t>Лахман</t>
  </si>
  <si>
    <t>Центр-Гео-9-017</t>
  </si>
  <si>
    <t>Левин</t>
  </si>
  <si>
    <t>Центр-Гео-9-018</t>
  </si>
  <si>
    <t>Центр-Гео-9-019</t>
  </si>
  <si>
    <t>Лисовская</t>
  </si>
  <si>
    <t>Центр-Гео-9-020</t>
  </si>
  <si>
    <t>Лыкова</t>
  </si>
  <si>
    <t>Центр-Гео-9-021</t>
  </si>
  <si>
    <t>Центр-Гео-9-022</t>
  </si>
  <si>
    <t>Насретдинов</t>
  </si>
  <si>
    <t>Анис</t>
  </si>
  <si>
    <t>Радикович</t>
  </si>
  <si>
    <t>Центр-Гео-9-023</t>
  </si>
  <si>
    <t>Центр-Гео-9-024</t>
  </si>
  <si>
    <t>Оранский</t>
  </si>
  <si>
    <t>Центр-Гео-9-025</t>
  </si>
  <si>
    <t>Ромова</t>
  </si>
  <si>
    <t>Центр-Гео-9-026</t>
  </si>
  <si>
    <t>Сладкомедова</t>
  </si>
  <si>
    <t>Центр-Гео-9-028</t>
  </si>
  <si>
    <t>Центр-Гео-9-029</t>
  </si>
  <si>
    <t>Тюфекчи</t>
  </si>
  <si>
    <t>Центр-Гео-9-030</t>
  </si>
  <si>
    <t>Федотова</t>
  </si>
  <si>
    <t>Центр-Гео-9-031</t>
  </si>
  <si>
    <t>Феодориди</t>
  </si>
  <si>
    <t>Центр-Гео-9-032</t>
  </si>
  <si>
    <t>Целищева</t>
  </si>
  <si>
    <t>Центр-Гео-9-033</t>
  </si>
  <si>
    <t>Шабанов</t>
  </si>
  <si>
    <t>Тамерлан</t>
  </si>
  <si>
    <t>Магомедович</t>
  </si>
  <si>
    <t>Центр-Гео-9-034</t>
  </si>
  <si>
    <t>Шаляпин</t>
  </si>
  <si>
    <t>Центр-Гео-9-035</t>
  </si>
  <si>
    <t>Шелепов</t>
  </si>
  <si>
    <t>Центр-Гео-9-036</t>
  </si>
  <si>
    <t>Шинкович</t>
  </si>
  <si>
    <t>Центр-Гео-9-038</t>
  </si>
  <si>
    <t>Шубник</t>
  </si>
  <si>
    <t>Центр-Гео-9-039</t>
  </si>
  <si>
    <t>ШУМОВ</t>
  </si>
  <si>
    <t>СТЕПАН</t>
  </si>
  <si>
    <t>Центр-Гео-9-040</t>
  </si>
  <si>
    <t>Щепихина</t>
  </si>
  <si>
    <t>Центр-Гео-9-037</t>
  </si>
  <si>
    <t>Юдин</t>
  </si>
  <si>
    <t>Центр-Гео-9-041</t>
  </si>
  <si>
    <t>Ярдымджи-Пиянзина</t>
  </si>
  <si>
    <t>Бураковна</t>
  </si>
  <si>
    <t>Центр-Гео-9-042</t>
  </si>
  <si>
    <t>Ячменев</t>
  </si>
  <si>
    <t>Центр-Гео-9-043</t>
  </si>
  <si>
    <t>Кулешов</t>
  </si>
  <si>
    <t>АГ-9-001</t>
  </si>
  <si>
    <t>Полякова</t>
  </si>
  <si>
    <t>АГ-9-002</t>
  </si>
  <si>
    <t>Пикалова</t>
  </si>
  <si>
    <t>АГ-9-003</t>
  </si>
  <si>
    <t>Самуйленко</t>
  </si>
  <si>
    <t>Арсеновна</t>
  </si>
  <si>
    <t>АГ-9-004</t>
  </si>
  <si>
    <t>Рейтер</t>
  </si>
  <si>
    <t>АГ-9-005</t>
  </si>
  <si>
    <t>Копыльцов</t>
  </si>
  <si>
    <t>АГ-9-006</t>
  </si>
  <si>
    <t xml:space="preserve"> Артем </t>
  </si>
  <si>
    <t>АГ-9-007</t>
  </si>
  <si>
    <t>Сконникова</t>
  </si>
  <si>
    <t>АГ-9-008</t>
  </si>
  <si>
    <t>Казакова</t>
  </si>
  <si>
    <t>АГ-9-009</t>
  </si>
  <si>
    <t>Абгарян</t>
  </si>
  <si>
    <t>Григоровна</t>
  </si>
  <si>
    <t>АГ-9-010</t>
  </si>
  <si>
    <t>Козачук</t>
  </si>
  <si>
    <t>АГ-9-011</t>
  </si>
  <si>
    <t>Козьмина</t>
  </si>
  <si>
    <t>АГ-9-012</t>
  </si>
  <si>
    <t>Носова</t>
  </si>
  <si>
    <t>АГ-9-013</t>
  </si>
  <si>
    <t>Немчинова</t>
  </si>
  <si>
    <t>михайловна</t>
  </si>
  <si>
    <t>АГ-9-014</t>
  </si>
  <si>
    <t>АГ-9-015</t>
  </si>
  <si>
    <t>Сербина</t>
  </si>
  <si>
    <t>АГ-9-016</t>
  </si>
  <si>
    <t>Любарский</t>
  </si>
  <si>
    <t>АГ-9-017</t>
  </si>
  <si>
    <t>Горняя</t>
  </si>
  <si>
    <t>АГ-9-018</t>
  </si>
  <si>
    <t>Кривошеева</t>
  </si>
  <si>
    <t>АГ-9-019</t>
  </si>
  <si>
    <t>АГ-9-020</t>
  </si>
  <si>
    <t>Балахина</t>
  </si>
  <si>
    <t>АГ-9-021</t>
  </si>
  <si>
    <t>Севастюк</t>
  </si>
  <si>
    <t>АГ-9-022</t>
  </si>
  <si>
    <t>Талалакина</t>
  </si>
  <si>
    <t>ПР-9-1</t>
  </si>
  <si>
    <t>ПР-9-2</t>
  </si>
  <si>
    <t>ПР-9-3</t>
  </si>
  <si>
    <t>ПР-9-4</t>
  </si>
  <si>
    <t>Дмитров</t>
  </si>
  <si>
    <t>ПР-9-5</t>
  </si>
  <si>
    <t>Шумилина</t>
  </si>
  <si>
    <t>ПР-9-6</t>
  </si>
  <si>
    <t>ПР-9-7</t>
  </si>
  <si>
    <t>Завирюха</t>
  </si>
  <si>
    <t>ПР-9-8</t>
  </si>
  <si>
    <t>ПР-9-9</t>
  </si>
  <si>
    <t>Тоцкая</t>
  </si>
  <si>
    <t>ПР-9-10</t>
  </si>
  <si>
    <t>ПР-9-11</t>
  </si>
  <si>
    <t>ПР-9-12</t>
  </si>
  <si>
    <t>Васнев</t>
  </si>
  <si>
    <t>ПР-9-13</t>
  </si>
  <si>
    <t>ПР-9-14</t>
  </si>
  <si>
    <t>Синицкая</t>
  </si>
  <si>
    <t>ПР-9-15</t>
  </si>
  <si>
    <t>Дмитриенко</t>
  </si>
  <si>
    <t>ПР-9-16</t>
  </si>
  <si>
    <t>Мелконян</t>
  </si>
  <si>
    <t>Паруйр</t>
  </si>
  <si>
    <t>Севакович</t>
  </si>
  <si>
    <t>ПР-9-17</t>
  </si>
  <si>
    <t>ПР-9-18</t>
  </si>
  <si>
    <t>Лебеденко</t>
  </si>
  <si>
    <t>ПР-9-19</t>
  </si>
  <si>
    <t>Шаваев</t>
  </si>
  <si>
    <t>ПР-9-20</t>
  </si>
  <si>
    <t>Денисенко</t>
  </si>
  <si>
    <t>ПР-9-21</t>
  </si>
  <si>
    <t>Зорина</t>
  </si>
  <si>
    <t>ПР-9-22</t>
  </si>
  <si>
    <t>Сбруев</t>
  </si>
  <si>
    <t>ПР-9-23</t>
  </si>
  <si>
    <t>Грицко</t>
  </si>
  <si>
    <t>ПР-9-24</t>
  </si>
  <si>
    <t>ПР-9-25</t>
  </si>
  <si>
    <t>Иноземцев</t>
  </si>
  <si>
    <t>ПР-9-26</t>
  </si>
  <si>
    <t>Султанов</t>
  </si>
  <si>
    <t>ПР-9-27</t>
  </si>
  <si>
    <t>Басалаев</t>
  </si>
  <si>
    <t>ПР-9-28</t>
  </si>
  <si>
    <t>Крылова</t>
  </si>
  <si>
    <t>ПР-9-29</t>
  </si>
  <si>
    <t>ПР-9-30</t>
  </si>
  <si>
    <t>ПР-9-31</t>
  </si>
  <si>
    <t>Питухин</t>
  </si>
  <si>
    <t>ПР-9-32</t>
  </si>
  <si>
    <t>ПР-9-33</t>
  </si>
  <si>
    <t>ПР-9-34</t>
  </si>
  <si>
    <t>Мареныч</t>
  </si>
  <si>
    <t>ПР-9-35</t>
  </si>
  <si>
    <t>ПР-9-36</t>
  </si>
  <si>
    <t>ПР-9-37</t>
  </si>
  <si>
    <t>ПР-9-38</t>
  </si>
  <si>
    <t>Поздяков</t>
  </si>
  <si>
    <t>ПР-9-39</t>
  </si>
  <si>
    <t>Голышев</t>
  </si>
  <si>
    <t>ПР-9-40</t>
  </si>
  <si>
    <t>Сухомлинов</t>
  </si>
  <si>
    <t>ПР-9-41</t>
  </si>
  <si>
    <t>Головатый</t>
  </si>
  <si>
    <t>Яремович</t>
  </si>
  <si>
    <t>ПР-9-42</t>
  </si>
  <si>
    <t>Можин</t>
  </si>
  <si>
    <t>ПР-9-43</t>
  </si>
  <si>
    <t>ПР-9-44</t>
  </si>
  <si>
    <t>Давидов</t>
  </si>
  <si>
    <t>ПР-9-45</t>
  </si>
  <si>
    <t>ПР-9-46</t>
  </si>
  <si>
    <t>Адмир-Гео-7-009</t>
  </si>
  <si>
    <t>Горелов</t>
  </si>
  <si>
    <t>Выб-7-016</t>
  </si>
  <si>
    <t xml:space="preserve">
471 
</t>
  </si>
  <si>
    <t>Выб-7-039</t>
  </si>
  <si>
    <t xml:space="preserve">Жагат </t>
  </si>
  <si>
    <t>Вас-Гео-7-027</t>
  </si>
  <si>
    <t>Сармусоков</t>
  </si>
  <si>
    <t>Исмаилбек</t>
  </si>
  <si>
    <t>Исмаилович</t>
  </si>
  <si>
    <t>Мск-Гео-7-060</t>
  </si>
  <si>
    <t xml:space="preserve">Кулешов    </t>
  </si>
  <si>
    <t xml:space="preserve"> Эдуардович </t>
  </si>
  <si>
    <t>КрСело-Гео-7-065</t>
  </si>
  <si>
    <t> Трошков</t>
  </si>
  <si>
    <t> Юрий</t>
  </si>
  <si>
    <t>Кол-Гео-7-010</t>
  </si>
  <si>
    <t>Гурьев</t>
  </si>
  <si>
    <t>Кол-Гео-7-012</t>
  </si>
  <si>
    <t>Дюсекеев</t>
  </si>
  <si>
    <t>ПР-7-28</t>
  </si>
  <si>
    <t>Тауберт</t>
  </si>
  <si>
    <t>Карл</t>
  </si>
  <si>
    <t>Вас-Гео-7-047</t>
  </si>
  <si>
    <t>Гембель</t>
  </si>
  <si>
    <t>КН-7-013</t>
  </si>
  <si>
    <t>Брюхов</t>
  </si>
  <si>
    <t>Пе-Град-Гео-7-005</t>
  </si>
  <si>
    <t>ПР-7-26</t>
  </si>
  <si>
    <t>ПР-7-32</t>
  </si>
  <si>
    <t>Панафидина</t>
  </si>
  <si>
    <t>Вас-Гео-7-025</t>
  </si>
  <si>
    <t>Мартыненко</t>
  </si>
  <si>
    <t>ПР-7-56</t>
  </si>
  <si>
    <t>Кукушкин</t>
  </si>
  <si>
    <t>Пе-Град-Гео-7-017</t>
  </si>
  <si>
    <t>Пе-Град-Гео-7-030</t>
  </si>
  <si>
    <t>Данелия</t>
  </si>
  <si>
    <t>ПР-7-55</t>
  </si>
  <si>
    <t>Киселев</t>
  </si>
  <si>
    <t>КрСело-Гео-7-048</t>
  </si>
  <si>
    <t xml:space="preserve"> Веселов </t>
  </si>
  <si>
    <t>КН-7-003</t>
  </si>
  <si>
    <t>Алтухов</t>
  </si>
  <si>
    <t>Крон-Гео-7-018</t>
  </si>
  <si>
    <t>Погорелова</t>
  </si>
  <si>
    <t>Кол-Гео-7-042</t>
  </si>
  <si>
    <t>Щур</t>
  </si>
  <si>
    <t>ПР-7-47</t>
  </si>
  <si>
    <t>Литвиненко</t>
  </si>
  <si>
    <t>ПР-7-30</t>
  </si>
  <si>
    <t>Соха</t>
  </si>
  <si>
    <t>ПР-7-52</t>
  </si>
  <si>
    <t>Цурцумия</t>
  </si>
  <si>
    <t>Елгуджиевич</t>
  </si>
  <si>
    <t>КН-7-088</t>
  </si>
  <si>
    <t>КН-7-108</t>
  </si>
  <si>
    <t>Вас-Гео-7-006</t>
  </si>
  <si>
    <t>Фирсанов</t>
  </si>
  <si>
    <t>Кол-Гео-7-013</t>
  </si>
  <si>
    <t>Егошин</t>
  </si>
  <si>
    <t>КН-7-028</t>
  </si>
  <si>
    <t>Ярославич</t>
  </si>
  <si>
    <t>ПР-7-50</t>
  </si>
  <si>
    <t>Нева-Гео-7-041</t>
  </si>
  <si>
    <t>Брюханов</t>
  </si>
  <si>
    <t>Вас-Гео-7-039</t>
  </si>
  <si>
    <t>Флоринский</t>
  </si>
  <si>
    <t>Пе-Град-Гео-7-027</t>
  </si>
  <si>
    <t>Коняева</t>
  </si>
  <si>
    <t>Адмир-Гео-7-028</t>
  </si>
  <si>
    <t>Леонтьев</t>
  </si>
  <si>
    <t xml:space="preserve"> Арсений</t>
  </si>
  <si>
    <t>Пе-Град-Гео-7-023</t>
  </si>
  <si>
    <t>Сакаев</t>
  </si>
  <si>
    <t>КН-7-031</t>
  </si>
  <si>
    <t>ПР-7-61</t>
  </si>
  <si>
    <t>Аксененко</t>
  </si>
  <si>
    <t>Нева-Гео-7-021</t>
  </si>
  <si>
    <t>Фердимонов</t>
  </si>
  <si>
    <t>Вас-Гео-7-007</t>
  </si>
  <si>
    <t>Ботвинник</t>
  </si>
  <si>
    <t>Дина</t>
  </si>
  <si>
    <t>Киров-Гео-7-024</t>
  </si>
  <si>
    <t>Рощектаев</t>
  </si>
  <si>
    <t>Пе-Град-Гео-7-033</t>
  </si>
  <si>
    <t>Туренко</t>
  </si>
  <si>
    <t>ПР-7-60</t>
  </si>
  <si>
    <t>Нева-Гео-7-012</t>
  </si>
  <si>
    <t>Макеева</t>
  </si>
  <si>
    <t>Вас-Гео-7-031</t>
  </si>
  <si>
    <t>Злыдников</t>
  </si>
  <si>
    <t>Мск-Гео-7-052</t>
  </si>
  <si>
    <t xml:space="preserve">Ронис  </t>
  </si>
  <si>
    <t>КН-7-043</t>
  </si>
  <si>
    <t xml:space="preserve">Коренко </t>
  </si>
  <si>
    <t>Выб-7-011</t>
  </si>
  <si>
    <t>Бутин</t>
  </si>
  <si>
    <t>Выб-7-012</t>
  </si>
  <si>
    <t xml:space="preserve">Левина </t>
  </si>
  <si>
    <t>Выб-7-042</t>
  </si>
  <si>
    <t>Виктровона</t>
  </si>
  <si>
    <t>Фрунз-Гео-7-008</t>
  </si>
  <si>
    <t>Лазарева</t>
  </si>
  <si>
    <t>Фрунз-Гео-7-046</t>
  </si>
  <si>
    <t>Куренкова</t>
  </si>
  <si>
    <t>Пе-Град-Гео-7-010</t>
  </si>
  <si>
    <t>Гречаный</t>
  </si>
  <si>
    <t>Северинович</t>
  </si>
  <si>
    <t>Пе-Град-Гео-7-032</t>
  </si>
  <si>
    <t>Титова</t>
  </si>
  <si>
    <t>ПР-7-24</t>
  </si>
  <si>
    <t>Шугинин</t>
  </si>
  <si>
    <t>Пушкин-Гео-7-008</t>
  </si>
  <si>
    <t>Ванчугов</t>
  </si>
  <si>
    <t>КГ-7-27</t>
  </si>
  <si>
    <t xml:space="preserve">Калмыкова </t>
  </si>
  <si>
    <t>Адмир-Гео-7-045</t>
  </si>
  <si>
    <t xml:space="preserve">Сафронова </t>
  </si>
  <si>
    <t xml:space="preserve"> Лилия</t>
  </si>
  <si>
    <t>Адмир-Гео-7-050</t>
  </si>
  <si>
    <t xml:space="preserve">Чинченко </t>
  </si>
  <si>
    <t>Вас-Гео-7-038</t>
  </si>
  <si>
    <t>Прохошин</t>
  </si>
  <si>
    <t>КрСело-Гео-7-023</t>
  </si>
  <si>
    <t>Стороженко </t>
  </si>
  <si>
    <t>Владислав </t>
  </si>
  <si>
    <t>Кол-Гео-7-032</t>
  </si>
  <si>
    <t>Симаков</t>
  </si>
  <si>
    <t>КН-7-081</t>
  </si>
  <si>
    <t xml:space="preserve">Русинов </t>
  </si>
  <si>
    <t>ПР-7-03</t>
  </si>
  <si>
    <t>Гулк</t>
  </si>
  <si>
    <t>КГ-7-21</t>
  </si>
  <si>
    <t>Киримов</t>
  </si>
  <si>
    <t>Выб-7-045</t>
  </si>
  <si>
    <t>Пе-Град-Гео-7-026</t>
  </si>
  <si>
    <t xml:space="preserve">Петров </t>
  </si>
  <si>
    <t>ПР-7-31</t>
  </si>
  <si>
    <t>Кучмезова</t>
  </si>
  <si>
    <t>Майя</t>
  </si>
  <si>
    <t>Выб-7-032</t>
  </si>
  <si>
    <t>Менахин</t>
  </si>
  <si>
    <t>Янович</t>
  </si>
  <si>
    <t>Менахем</t>
  </si>
  <si>
    <t>Пе-Град-Гео-7-028</t>
  </si>
  <si>
    <t>Шмалько</t>
  </si>
  <si>
    <t>Мск-Гео-7-021</t>
  </si>
  <si>
    <t>Короткевич</t>
  </si>
  <si>
    <t>КрСело-Гео-7-005</t>
  </si>
  <si>
    <t>Колпащикова</t>
  </si>
  <si>
    <t>ПР-7-64</t>
  </si>
  <si>
    <t>Варжавитина</t>
  </si>
  <si>
    <t>Вас-Гео-7-001</t>
  </si>
  <si>
    <t>Веренич</t>
  </si>
  <si>
    <t>Пушкин-Гео-7-044</t>
  </si>
  <si>
    <t>Сафин</t>
  </si>
  <si>
    <t>Фрунз-Гео-7-058</t>
  </si>
  <si>
    <t xml:space="preserve">Листков </t>
  </si>
  <si>
    <t>Мск-Гео-7-044</t>
  </si>
  <si>
    <t>Кол-Гео-7-017</t>
  </si>
  <si>
    <t>Вас-Гео-7-044</t>
  </si>
  <si>
    <t>Чухнюк</t>
  </si>
  <si>
    <t>Выб-7-022</t>
  </si>
  <si>
    <t>Борислав</t>
  </si>
  <si>
    <t>Завершинский</t>
  </si>
  <si>
    <t>КрСело-Гео-7-036</t>
  </si>
  <si>
    <t>Михайлов </t>
  </si>
  <si>
    <t>Владимир </t>
  </si>
  <si>
    <t>КрСело-Гео-7-060</t>
  </si>
  <si>
    <t> Алябьев</t>
  </si>
  <si>
    <t xml:space="preserve"> Константин </t>
  </si>
  <si>
    <t>КН-7-046</t>
  </si>
  <si>
    <t>Кубрак</t>
  </si>
  <si>
    <t>КН-7-055</t>
  </si>
  <si>
    <t>Лялюлин</t>
  </si>
  <si>
    <t>КН-7-102</t>
  </si>
  <si>
    <t>Худавердян</t>
  </si>
  <si>
    <t>Арман</t>
  </si>
  <si>
    <t>ПР-7-23</t>
  </si>
  <si>
    <t>Шварев</t>
  </si>
  <si>
    <t>Вас-Гео-7-002</t>
  </si>
  <si>
    <t>Мулишов</t>
  </si>
  <si>
    <t>КрСело-Гео-7-041</t>
  </si>
  <si>
    <t>Самсонов </t>
  </si>
  <si>
    <t>Борисович </t>
  </si>
  <si>
    <t>КН-7-068</t>
  </si>
  <si>
    <t xml:space="preserve">Новожилов </t>
  </si>
  <si>
    <t>Адмир-Гео-7-010</t>
  </si>
  <si>
    <t xml:space="preserve">Далецкий </t>
  </si>
  <si>
    <t>Ворошилова</t>
  </si>
  <si>
    <t>Геннадиевна</t>
  </si>
  <si>
    <t>ПР-7-48</t>
  </si>
  <si>
    <t>Приймак</t>
  </si>
  <si>
    <t>Нева-Гео-7-043</t>
  </si>
  <si>
    <t>Грехов</t>
  </si>
  <si>
    <t>Климентович</t>
  </si>
  <si>
    <t>Вас-Гео-7-036</t>
  </si>
  <si>
    <t>Выб-7-015</t>
  </si>
  <si>
    <t>Коваленков</t>
  </si>
  <si>
    <t>КрСело-Гео-7-018</t>
  </si>
  <si>
    <t> Столяров</t>
  </si>
  <si>
    <t> Роман</t>
  </si>
  <si>
    <t>КН-7-018</t>
  </si>
  <si>
    <t>КН-7-035</t>
  </si>
  <si>
    <t>КН-7-090</t>
  </si>
  <si>
    <t xml:space="preserve">Тарабонда </t>
  </si>
  <si>
    <t>Адмир-Гео-7-038</t>
  </si>
  <si>
    <t xml:space="preserve"> Станислав </t>
  </si>
  <si>
    <t>Киров-Гео-7-018</t>
  </si>
  <si>
    <t>Дариенко</t>
  </si>
  <si>
    <t>Киров-Гео-7-022</t>
  </si>
  <si>
    <t>Зарубин</t>
  </si>
  <si>
    <t>ПР-7-44</t>
  </si>
  <si>
    <t>КГ-7-58</t>
  </si>
  <si>
    <t>Выб-7-046</t>
  </si>
  <si>
    <t>Рудаков</t>
  </si>
  <si>
    <t>Выб-7-071</t>
  </si>
  <si>
    <t>Умаров</t>
  </si>
  <si>
    <t>Неъматилло</t>
  </si>
  <si>
    <t>Хасаналиевич</t>
  </si>
  <si>
    <t>Подлужный</t>
  </si>
  <si>
    <t>КрСело-Гео-7-053</t>
  </si>
  <si>
    <t>Янченко</t>
  </si>
  <si>
    <t>КН-7-019</t>
  </si>
  <si>
    <t>Горя</t>
  </si>
  <si>
    <t>ПР-7-65</t>
  </si>
  <si>
    <t>Недостойный</t>
  </si>
  <si>
    <t>ПР-7-53</t>
  </si>
  <si>
    <t>КГ-7-39</t>
  </si>
  <si>
    <t>Галицын</t>
  </si>
  <si>
    <t>Адмир-Гео-7-043</t>
  </si>
  <si>
    <t xml:space="preserve">Пампура </t>
  </si>
  <si>
    <t xml:space="preserve">Лев </t>
  </si>
  <si>
    <t>Пушкин-Гео-7-049</t>
  </si>
  <si>
    <t>Тютерев</t>
  </si>
  <si>
    <t>Выб-7-038</t>
  </si>
  <si>
    <t>Тимофеев</t>
  </si>
  <si>
    <t>Крт-Гео-7-002</t>
  </si>
  <si>
    <t>Кошелев</t>
  </si>
  <si>
    <t>Кол-Гео-7-038</t>
  </si>
  <si>
    <t>Сулягин</t>
  </si>
  <si>
    <t>ПР-7-29</t>
  </si>
  <si>
    <t>Житкова</t>
  </si>
  <si>
    <t>ПР-7-08</t>
  </si>
  <si>
    <t>Выб-7-072</t>
  </si>
  <si>
    <t xml:space="preserve">Суховаров </t>
  </si>
  <si>
    <t>Фрунз-Гео-7-006</t>
  </si>
  <si>
    <t xml:space="preserve">Аксёнова </t>
  </si>
  <si>
    <t>Пе-Град-Гео-7-008</t>
  </si>
  <si>
    <t>Пе-Град-Гео-7-020</t>
  </si>
  <si>
    <t>Мосюк</t>
  </si>
  <si>
    <t>Пе-Град-Гео-7-025</t>
  </si>
  <si>
    <t>Елистратов</t>
  </si>
  <si>
    <t>КН-7-067</t>
  </si>
  <si>
    <t>Новицкий</t>
  </si>
  <si>
    <t>КН-7-114</t>
  </si>
  <si>
    <t>Щеголев</t>
  </si>
  <si>
    <t>ПР-7-59</t>
  </si>
  <si>
    <t>Чалый</t>
  </si>
  <si>
    <t>Нева-Гео-7-003</t>
  </si>
  <si>
    <t>Славный</t>
  </si>
  <si>
    <t>Нева-Гео-7-045</t>
  </si>
  <si>
    <t>Петренко</t>
  </si>
  <si>
    <t>Вас-Гео-7-003</t>
  </si>
  <si>
    <t>Пархоменко</t>
  </si>
  <si>
    <t>Вас-Гео-7-040</t>
  </si>
  <si>
    <t>Болокан</t>
  </si>
  <si>
    <t>Амвросий</t>
  </si>
  <si>
    <t>Выб-7-014</t>
  </si>
  <si>
    <t>Шигонов</t>
  </si>
  <si>
    <t xml:space="preserve">
 471 
</t>
  </si>
  <si>
    <t>Киров-Гео-7-008</t>
  </si>
  <si>
    <t>Гремилов</t>
  </si>
  <si>
    <t>Кол-Гео-7-036</t>
  </si>
  <si>
    <t>Соловьева</t>
  </si>
  <si>
    <t>КН-7-033</t>
  </si>
  <si>
    <t>Иваненко</t>
  </si>
  <si>
    <t>КН-7-091</t>
  </si>
  <si>
    <t>Тимофеев-Козлов</t>
  </si>
  <si>
    <t>КН-7-115</t>
  </si>
  <si>
    <t>Слипчик</t>
  </si>
  <si>
    <t>Нева-Гео-7-009</t>
  </si>
  <si>
    <t>Шкелёв</t>
  </si>
  <si>
    <t>Крт-Гео-7-013</t>
  </si>
  <si>
    <t>КрСело-Гео-7-008</t>
  </si>
  <si>
    <t>Черепанов </t>
  </si>
  <si>
    <t>Георгиевич </t>
  </si>
  <si>
    <t>Кол-Гео-7-021</t>
  </si>
  <si>
    <t>Лопаков</t>
  </si>
  <si>
    <t>Кол-Гео-7-024</t>
  </si>
  <si>
    <t>Новокрещенов</t>
  </si>
  <si>
    <t>Демьян</t>
  </si>
  <si>
    <t>КН-7-007</t>
  </si>
  <si>
    <t xml:space="preserve">Паневин </t>
  </si>
  <si>
    <t>КН-7-008</t>
  </si>
  <si>
    <t>КН-7-032</t>
  </si>
  <si>
    <t>Зиннатуллин</t>
  </si>
  <si>
    <t>Рафаэльевич</t>
  </si>
  <si>
    <t>КГ-7-25</t>
  </si>
  <si>
    <t>Кацар</t>
  </si>
  <si>
    <t>КГ-7-38</t>
  </si>
  <si>
    <t>КГ-7-53</t>
  </si>
  <si>
    <t>Кандаурова</t>
  </si>
  <si>
    <t>Адмир-Гео-7-040</t>
  </si>
  <si>
    <t>Мохноножкин</t>
  </si>
  <si>
    <t>Нева-Гео-7-042</t>
  </si>
  <si>
    <t>Брук</t>
  </si>
  <si>
    <t>Выб-7-031</t>
  </si>
  <si>
    <t>Катя</t>
  </si>
  <si>
    <t>Киров-Гео-7-030</t>
  </si>
  <si>
    <t>Ибрагимов</t>
  </si>
  <si>
    <t>Равщае</t>
  </si>
  <si>
    <t>Роавшанович</t>
  </si>
  <si>
    <t>Фрунз-Гео-7-064</t>
  </si>
  <si>
    <t>Шилов</t>
  </si>
  <si>
    <t>Мск-Гео-7-013</t>
  </si>
  <si>
    <t xml:space="preserve">Верлатый </t>
  </si>
  <si>
    <t>ПР-7-07</t>
  </si>
  <si>
    <t>Бражкин</t>
  </si>
  <si>
    <t>ПР-7-62</t>
  </si>
  <si>
    <t>Рудик</t>
  </si>
  <si>
    <t>Нева-Гео-7-017</t>
  </si>
  <si>
    <t>Мартиросян</t>
  </si>
  <si>
    <t>Вас-Гео-7-012</t>
  </si>
  <si>
    <t>Банишев</t>
  </si>
  <si>
    <t>Выб-7-025</t>
  </si>
  <si>
    <t>Максименкова</t>
  </si>
  <si>
    <t>Выборгский</t>
  </si>
  <si>
    <t>Фрунз-Гео-7-003</t>
  </si>
  <si>
    <t>Крт-Гео-7-027</t>
  </si>
  <si>
    <t>КрСело-Гео-7-001</t>
  </si>
  <si>
    <t> Неупокоев</t>
  </si>
  <si>
    <t>КрСело-Гео-7-034</t>
  </si>
  <si>
    <t> Безбородов</t>
  </si>
  <si>
    <t>Кол-Гео-7-018</t>
  </si>
  <si>
    <t>КН-7-009</t>
  </si>
  <si>
    <t>Беспалая</t>
  </si>
  <si>
    <t>ПР-7-16</t>
  </si>
  <si>
    <t>Желамонова</t>
  </si>
  <si>
    <t>КГ-7-30</t>
  </si>
  <si>
    <t xml:space="preserve"> Илья</t>
  </si>
  <si>
    <t>Адмир-Гео-7-022</t>
  </si>
  <si>
    <t xml:space="preserve">Кикичев </t>
  </si>
  <si>
    <t xml:space="preserve"> Ильдар </t>
  </si>
  <si>
    <t>Киров-Гео-7-002</t>
  </si>
  <si>
    <t>Рихард</t>
  </si>
  <si>
    <t>Арнисович</t>
  </si>
  <si>
    <t>Пе-Град-Гео-7-013</t>
  </si>
  <si>
    <t>Этезов</t>
  </si>
  <si>
    <t>КрСело-Гео-7-021</t>
  </si>
  <si>
    <t>Федорищев</t>
  </si>
  <si>
    <t>КрСело-Гео-7-024</t>
  </si>
  <si>
    <t> Грачева</t>
  </si>
  <si>
    <t>Ева </t>
  </si>
  <si>
    <t>КрСело-Гео-7-064</t>
  </si>
  <si>
    <t> Иваненко</t>
  </si>
  <si>
    <t>Кол-Гео-7-019</t>
  </si>
  <si>
    <t>Котвицкий</t>
  </si>
  <si>
    <t>КН-7-017</t>
  </si>
  <si>
    <t>Гладкова</t>
  </si>
  <si>
    <t>КН-7-021</t>
  </si>
  <si>
    <t>Гунченкова</t>
  </si>
  <si>
    <t>Нева-Гео-7-033</t>
  </si>
  <si>
    <t>Примак</t>
  </si>
  <si>
    <t>Вас-Гео-7-004</t>
  </si>
  <si>
    <t>Пушкин-Гео-7-018</t>
  </si>
  <si>
    <t>Жильцов</t>
  </si>
  <si>
    <t>Выб-7-013</t>
  </si>
  <si>
    <t>Гусаров</t>
  </si>
  <si>
    <t>Выб-7-070</t>
  </si>
  <si>
    <t>Киров-Гео-7-023</t>
  </si>
  <si>
    <t>Гриднева</t>
  </si>
  <si>
    <t>Фрунз-Гео-7-047</t>
  </si>
  <si>
    <t>Мск-Гео-7-011</t>
  </si>
  <si>
    <t>Писарев</t>
  </si>
  <si>
    <t>Мск-Гео-7-058</t>
  </si>
  <si>
    <t xml:space="preserve">Ценева            </t>
  </si>
  <si>
    <t xml:space="preserve"> Полина   </t>
  </si>
  <si>
    <t xml:space="preserve">Павловна   </t>
  </si>
  <si>
    <t>КрСело-Гео-7-009</t>
  </si>
  <si>
    <t>Кол-Гео-7-002</t>
  </si>
  <si>
    <t>Байбуз</t>
  </si>
  <si>
    <t>ПР-7-33</t>
  </si>
  <si>
    <t>Бородин</t>
  </si>
  <si>
    <t>КГ-7-6</t>
  </si>
  <si>
    <t>Адмир-Гео-7-034</t>
  </si>
  <si>
    <t xml:space="preserve">Маринов </t>
  </si>
  <si>
    <t xml:space="preserve">Мартин </t>
  </si>
  <si>
    <t>Благовестович</t>
  </si>
  <si>
    <t>Нева-Гео-7-030</t>
  </si>
  <si>
    <t>Нева-Гео-7-046</t>
  </si>
  <si>
    <t>Капранов</t>
  </si>
  <si>
    <t>Вас-Гео-7-046</t>
  </si>
  <si>
    <t>Фрунз-Гео-7-041</t>
  </si>
  <si>
    <t>Фрунз-Гео-7-051</t>
  </si>
  <si>
    <t>Пе-Град-Гео-7-016</t>
  </si>
  <si>
    <t>Мск-Гео-7-025</t>
  </si>
  <si>
    <t xml:space="preserve">Папикян </t>
  </si>
  <si>
    <t>Седракович</t>
  </si>
  <si>
    <t>Мск-Гео-7-048</t>
  </si>
  <si>
    <t>Никитична</t>
  </si>
  <si>
    <t>Мск-Гео-7-070</t>
  </si>
  <si>
    <t xml:space="preserve">Бородин             </t>
  </si>
  <si>
    <t xml:space="preserve"> Сергеевич </t>
  </si>
  <si>
    <t>КрСело-Гео-7-046</t>
  </si>
  <si>
    <t> Гиль</t>
  </si>
  <si>
    <t> Иван</t>
  </si>
  <si>
    <t>КрСело-Гео-7-051</t>
  </si>
  <si>
    <t>Бабенко</t>
  </si>
  <si>
    <t> Татьяна</t>
  </si>
  <si>
    <t>Кол-Гео-7-009</t>
  </si>
  <si>
    <t>Гунин</t>
  </si>
  <si>
    <t>КН-7-016</t>
  </si>
  <si>
    <t xml:space="preserve">Воронов </t>
  </si>
  <si>
    <t>КН-7-056</t>
  </si>
  <si>
    <t>Ляненко</t>
  </si>
  <si>
    <t>ПР-7-13</t>
  </si>
  <si>
    <t>ПР-7-63</t>
  </si>
  <si>
    <t>Коняхин</t>
  </si>
  <si>
    <t>ПР-7-15</t>
  </si>
  <si>
    <t>Курышев</t>
  </si>
  <si>
    <t>ПР-7-70</t>
  </si>
  <si>
    <t>КГ-7-16</t>
  </si>
  <si>
    <t>Адмир-Гео-7-046</t>
  </si>
  <si>
    <t xml:space="preserve">Семенова  </t>
  </si>
  <si>
    <t>Нева-Гео-7-028</t>
  </si>
  <si>
    <t>Каранчиева</t>
  </si>
  <si>
    <t>Вас-Гео-7-026</t>
  </si>
  <si>
    <t>Раевская</t>
  </si>
  <si>
    <t>Вас-Гео-7-029</t>
  </si>
  <si>
    <t>Фрунз-Гео-7-011</t>
  </si>
  <si>
    <t>Леонтьева</t>
  </si>
  <si>
    <t>Фрунз-Гео-7-035</t>
  </si>
  <si>
    <t>Арапов</t>
  </si>
  <si>
    <t>Фрунз-Гео-7-057</t>
  </si>
  <si>
    <t>Мск-Гео-7-006</t>
  </si>
  <si>
    <t xml:space="preserve">Семенов </t>
  </si>
  <si>
    <t>Мск-Гео-7-027</t>
  </si>
  <si>
    <t>Молчанова</t>
  </si>
  <si>
    <t>Мск-Гео-7-031</t>
  </si>
  <si>
    <t xml:space="preserve">Баранова  </t>
  </si>
  <si>
    <t>Измайловна</t>
  </si>
  <si>
    <t>Мск-Гео-7-050</t>
  </si>
  <si>
    <t xml:space="preserve">Петрова  </t>
  </si>
  <si>
    <t>КрСело-Гео-7-066</t>
  </si>
  <si>
    <t>Кол-Гео-7-003</t>
  </si>
  <si>
    <t>Балагаев</t>
  </si>
  <si>
    <t>Вюгар</t>
  </si>
  <si>
    <t>Ильгарович</t>
  </si>
  <si>
    <t>Кол-Гео-7-026</t>
  </si>
  <si>
    <t>Погодин</t>
  </si>
  <si>
    <t>КГ-7-20</t>
  </si>
  <si>
    <t>Исакова</t>
  </si>
  <si>
    <t>КГ-7-22</t>
  </si>
  <si>
    <t>Бархалов</t>
  </si>
  <si>
    <t>Адмир-Гео-7-041</t>
  </si>
  <si>
    <t xml:space="preserve">Охрименко </t>
  </si>
  <si>
    <t>Нева-Гео-7-019</t>
  </si>
  <si>
    <t>Лавренко</t>
  </si>
  <si>
    <t>Киров-Гео-7-020</t>
  </si>
  <si>
    <t>Дорин</t>
  </si>
  <si>
    <t>Фархадович</t>
  </si>
  <si>
    <t>Фрунз-Гео-7-032</t>
  </si>
  <si>
    <t>Папин</t>
  </si>
  <si>
    <t>Пе-Град-Гео-7-011</t>
  </si>
  <si>
    <t>Игоревеч</t>
  </si>
  <si>
    <t>КН-7-014</t>
  </si>
  <si>
    <t>КН-7-023</t>
  </si>
  <si>
    <t>КН-7-040</t>
  </si>
  <si>
    <t>Княжеская</t>
  </si>
  <si>
    <t>ПР-7-34</t>
  </si>
  <si>
    <t>Дорошенко</t>
  </si>
  <si>
    <t>ПР-7-43</t>
  </si>
  <si>
    <t>Марченко</t>
  </si>
  <si>
    <t>КГ-7-15</t>
  </si>
  <si>
    <t xml:space="preserve"> Евгения </t>
  </si>
  <si>
    <t>КГ-7-59</t>
  </si>
  <si>
    <t>Рыбакова</t>
  </si>
  <si>
    <t>Адмир-Гео-7-001</t>
  </si>
  <si>
    <t>Анфимов</t>
  </si>
  <si>
    <t>Нева-Гео-7-020</t>
  </si>
  <si>
    <t>Маремпольская</t>
  </si>
  <si>
    <t>Вас-Гео-7-041</t>
  </si>
  <si>
    <t>Арсеньев</t>
  </si>
  <si>
    <t>Выб-7-019</t>
  </si>
  <si>
    <t xml:space="preserve">Лунченко </t>
  </si>
  <si>
    <t>Выб-7-027</t>
  </si>
  <si>
    <t xml:space="preserve">Тягина </t>
  </si>
  <si>
    <t>Выб-7-029</t>
  </si>
  <si>
    <t>Киров-Гео-7-001</t>
  </si>
  <si>
    <t>Терешкин</t>
  </si>
  <si>
    <t>Мск-Гео-7-039</t>
  </si>
  <si>
    <t xml:space="preserve"> Егор </t>
  </si>
  <si>
    <t>КрСело-Гео-7-044</t>
  </si>
  <si>
    <t>Беспоместных </t>
  </si>
  <si>
    <t>КН-7-039</t>
  </si>
  <si>
    <t xml:space="preserve">Пугачева </t>
  </si>
  <si>
    <t>КН-7-106</t>
  </si>
  <si>
    <t xml:space="preserve">Чегаровский </t>
  </si>
  <si>
    <t>КН-7-111</t>
  </si>
  <si>
    <t>Широкий</t>
  </si>
  <si>
    <t>КГ-7-14</t>
  </si>
  <si>
    <t xml:space="preserve"> Екатерина</t>
  </si>
  <si>
    <t>Адмир-Гео-7-004</t>
  </si>
  <si>
    <t>Бисерова</t>
  </si>
  <si>
    <t xml:space="preserve">Танзиля </t>
  </si>
  <si>
    <t>Маратовна</t>
  </si>
  <si>
    <t>Выб-7-028</t>
  </si>
  <si>
    <t>Яблоков</t>
  </si>
  <si>
    <t>Фрунз-Гео-7-044</t>
  </si>
  <si>
    <t>Пе-Град-Гео-7-018</t>
  </si>
  <si>
    <t xml:space="preserve">Рогожникова </t>
  </si>
  <si>
    <t xml:space="preserve">Михайловна </t>
  </si>
  <si>
    <t>Мск-Гео-7-022</t>
  </si>
  <si>
    <t>Измайлович</t>
  </si>
  <si>
    <t>Мск-Гео-7-024</t>
  </si>
  <si>
    <t xml:space="preserve">Грицкевич </t>
  </si>
  <si>
    <t>Крт-Гео-7-005</t>
  </si>
  <si>
    <t>Крт-Гео-7-009</t>
  </si>
  <si>
    <t>КрСело-Гео-7-003</t>
  </si>
  <si>
    <t xml:space="preserve">Закарецкая </t>
  </si>
  <si>
    <t>КрСело-Гео-7-047</t>
  </si>
  <si>
    <t>Курсова</t>
  </si>
  <si>
    <t>Кол-Гео-7-007</t>
  </si>
  <si>
    <t>Возиян</t>
  </si>
  <si>
    <t>Кол-Гео-7-016</t>
  </si>
  <si>
    <t>Зементова</t>
  </si>
  <si>
    <t>КН-7-062</t>
  </si>
  <si>
    <t>КГ-7-10</t>
  </si>
  <si>
    <t>Чепелев</t>
  </si>
  <si>
    <t>КГ-7-26</t>
  </si>
  <si>
    <t>Зюзько</t>
  </si>
  <si>
    <t>Адмир-Гео-7-012</t>
  </si>
  <si>
    <t xml:space="preserve">Ишин </t>
  </si>
  <si>
    <t xml:space="preserve"> Иван </t>
  </si>
  <si>
    <t xml:space="preserve"> Владимирович</t>
  </si>
  <si>
    <t>Адмир-Гео-7-026</t>
  </si>
  <si>
    <t>Коньшина</t>
  </si>
  <si>
    <t>Нева-Гео-7-047</t>
  </si>
  <si>
    <t>Шевелёва</t>
  </si>
  <si>
    <t>Иветта</t>
  </si>
  <si>
    <t>Вас-Гео-7-028</t>
  </si>
  <si>
    <t>Романенко</t>
  </si>
  <si>
    <t>Пушкин-Гео-7-019</t>
  </si>
  <si>
    <t>Фрунз-Гео-7-031</t>
  </si>
  <si>
    <t>Захаренко</t>
  </si>
  <si>
    <t>Крт-Гео-7-011</t>
  </si>
  <si>
    <t>Компаниец</t>
  </si>
  <si>
    <t>Крт-Гео-7-015</t>
  </si>
  <si>
    <t>Тимакин</t>
  </si>
  <si>
    <t>КрСело-Гео-7-022</t>
  </si>
  <si>
    <t>Балашова</t>
  </si>
  <si>
    <t>КрСело-Гео-7-045</t>
  </si>
  <si>
    <t>Кобелева</t>
  </si>
  <si>
    <t>КрСело-Гео-7-050</t>
  </si>
  <si>
    <t> Смирнов</t>
  </si>
  <si>
    <t>Ярослав </t>
  </si>
  <si>
    <t>КН-7-015</t>
  </si>
  <si>
    <t>КН-7-038</t>
  </si>
  <si>
    <t>КН-7-047</t>
  </si>
  <si>
    <t>Кучков</t>
  </si>
  <si>
    <t>ПР-7-25</t>
  </si>
  <si>
    <t>Буянова</t>
  </si>
  <si>
    <t>ПР-7-57</t>
  </si>
  <si>
    <t>Логинов</t>
  </si>
  <si>
    <t>КГ-7-37</t>
  </si>
  <si>
    <t>Алескерова</t>
  </si>
  <si>
    <t>Нева-Гео-7-036</t>
  </si>
  <si>
    <t>Бердинских</t>
  </si>
  <si>
    <t>Вас-Гео-7-035</t>
  </si>
  <si>
    <t>Акобардина</t>
  </si>
  <si>
    <t>Вас-Гео-7-037</t>
  </si>
  <si>
    <t>Шомов</t>
  </si>
  <si>
    <t>Пушкин-Гео-7-001</t>
  </si>
  <si>
    <t>Алканович</t>
  </si>
  <si>
    <t>Киров-Гео-7-033</t>
  </si>
  <si>
    <t>Фрунз-Гео-7-039</t>
  </si>
  <si>
    <t>Маркевич</t>
  </si>
  <si>
    <t>Буерачный</t>
  </si>
  <si>
    <t>Крт-Гео-7-012</t>
  </si>
  <si>
    <t>Королёва</t>
  </si>
  <si>
    <t>КрСело-Гео-7-002</t>
  </si>
  <si>
    <t> Шибаев</t>
  </si>
  <si>
    <t>КрСело-Гео-7-043</t>
  </si>
  <si>
    <t>Гайдадым </t>
  </si>
  <si>
    <t>Кол-Гео-7-028</t>
  </si>
  <si>
    <t>КН-7-027</t>
  </si>
  <si>
    <t>КН-7-050</t>
  </si>
  <si>
    <t>Борисевич</t>
  </si>
  <si>
    <t>КН-7-080</t>
  </si>
  <si>
    <t xml:space="preserve">Родионова </t>
  </si>
  <si>
    <t>Адмир-Гео-7-031</t>
  </si>
  <si>
    <t>Лучина</t>
  </si>
  <si>
    <t>Выб-7-017</t>
  </si>
  <si>
    <t>Выб-7-018</t>
  </si>
  <si>
    <t>Выб-7-021</t>
  </si>
  <si>
    <t>Мавров</t>
  </si>
  <si>
    <t>Фрунз-Гео-7-045</t>
  </si>
  <si>
    <t>Пе-Град-Гео-7-014</t>
  </si>
  <si>
    <t>Хусид</t>
  </si>
  <si>
    <t>Пе-Град-Гео-7-029</t>
  </si>
  <si>
    <t xml:space="preserve">Нигматуллин </t>
  </si>
  <si>
    <t>Голованов</t>
  </si>
  <si>
    <t>Крон-Гео-7-016</t>
  </si>
  <si>
    <t>Данильчук</t>
  </si>
  <si>
    <t>Крт-Гео-7-031</t>
  </si>
  <si>
    <t>Ленская</t>
  </si>
  <si>
    <t>Милослава</t>
  </si>
  <si>
    <t>КрСело-Гео-7-006</t>
  </si>
  <si>
    <t>Базикалова </t>
  </si>
  <si>
    <t>Виктория </t>
  </si>
  <si>
    <t>Юрьевна </t>
  </si>
  <si>
    <t>Кол-Гео-7-004</t>
  </si>
  <si>
    <t>Баюрчиков</t>
  </si>
  <si>
    <t>Кол-Гео-7-037</t>
  </si>
  <si>
    <t>Ника</t>
  </si>
  <si>
    <t>ПР-7-09</t>
  </si>
  <si>
    <t>Тихомиров</t>
  </si>
  <si>
    <t>ПР-7-45</t>
  </si>
  <si>
    <t>Чиркунов</t>
  </si>
  <si>
    <t>КГ-7-7</t>
  </si>
  <si>
    <t>Поваренкова</t>
  </si>
  <si>
    <t>Пушкин-Гео-7-036</t>
  </si>
  <si>
    <t>Рак</t>
  </si>
  <si>
    <t>Киров-Гео-7-012</t>
  </si>
  <si>
    <t>Веселов</t>
  </si>
  <si>
    <t>Мск-Гео-7-001</t>
  </si>
  <si>
    <t xml:space="preserve">Кожухаров </t>
  </si>
  <si>
    <t xml:space="preserve"> Никита</t>
  </si>
  <si>
    <t>Мск-Гео-7-020</t>
  </si>
  <si>
    <t xml:space="preserve">Казаков </t>
  </si>
  <si>
    <t>Мск-Гео-7-045</t>
  </si>
  <si>
    <t>Лапухин</t>
  </si>
  <si>
    <t>Мск-Гео-7-062</t>
  </si>
  <si>
    <t>Цейтлин</t>
  </si>
  <si>
    <t>КрСело-Гео-7-025</t>
  </si>
  <si>
    <t xml:space="preserve"> Григорьева </t>
  </si>
  <si>
    <t>КН-7-005</t>
  </si>
  <si>
    <t>Ашихмина</t>
  </si>
  <si>
    <t>ПР-7-06</t>
  </si>
  <si>
    <t>Антонкин</t>
  </si>
  <si>
    <t>КГ-7-36</t>
  </si>
  <si>
    <t>Адмир-Гео-7-053</t>
  </si>
  <si>
    <t>Шевцов</t>
  </si>
  <si>
    <t>Нева-Гео-7-031</t>
  </si>
  <si>
    <t>Куликов</t>
  </si>
  <si>
    <t>Нева-Гео-7-034</t>
  </si>
  <si>
    <t>Пушкин-Гео-7-021</t>
  </si>
  <si>
    <t>Керимов</t>
  </si>
  <si>
    <t>Мовсар</t>
  </si>
  <si>
    <t>Мухтарович</t>
  </si>
  <si>
    <t>Пушкин-Гео-7-042</t>
  </si>
  <si>
    <t>Пушкин-Гео-7-052</t>
  </si>
  <si>
    <t>Царев</t>
  </si>
  <si>
    <t>Выб-7-044</t>
  </si>
  <si>
    <t>Ананьва</t>
  </si>
  <si>
    <t>Фрунз-Гео-7-059</t>
  </si>
  <si>
    <t xml:space="preserve">Исмаилова </t>
  </si>
  <si>
    <t>Зафаровна</t>
  </si>
  <si>
    <t>Фрунз-Гео-7-062</t>
  </si>
  <si>
    <t>Стороженко</t>
  </si>
  <si>
    <t>Мск-Гео-7-041</t>
  </si>
  <si>
    <t xml:space="preserve">Яковлев </t>
  </si>
  <si>
    <t xml:space="preserve">Денис </t>
  </si>
  <si>
    <t>Крт-Гео-7-025</t>
  </si>
  <si>
    <t>Дроздовская</t>
  </si>
  <si>
    <t>Кол-Гео-7-041</t>
  </si>
  <si>
    <t>Черезов</t>
  </si>
  <si>
    <t>КН-7-104</t>
  </si>
  <si>
    <t>Царькова</t>
  </si>
  <si>
    <t>ПР-7-51</t>
  </si>
  <si>
    <t>КГ-7-19</t>
  </si>
  <si>
    <t>Краева</t>
  </si>
  <si>
    <t>КГ-7-29</t>
  </si>
  <si>
    <t>КГ-7-31</t>
  </si>
  <si>
    <t xml:space="preserve">Ященко </t>
  </si>
  <si>
    <t>Адмир-Гео-7-003</t>
  </si>
  <si>
    <t>Божко</t>
  </si>
  <si>
    <t>Тарасовна</t>
  </si>
  <si>
    <t>Адмир-Гео-7-011</t>
  </si>
  <si>
    <t xml:space="preserve">Заводсков </t>
  </si>
  <si>
    <t xml:space="preserve"> Руслан </t>
  </si>
  <si>
    <t>Адмир-Гео-7-037</t>
  </si>
  <si>
    <t>Адмир-Гео-7-044</t>
  </si>
  <si>
    <t>Сааков</t>
  </si>
  <si>
    <t>Карек</t>
  </si>
  <si>
    <t>Вас-Гео-7-008</t>
  </si>
  <si>
    <t>Шаламова</t>
  </si>
  <si>
    <t>Вас-Гео-7-019</t>
  </si>
  <si>
    <t xml:space="preserve">Фролова </t>
  </si>
  <si>
    <t xml:space="preserve">Алена </t>
  </si>
  <si>
    <t>Вас-Гео-7-022</t>
  </si>
  <si>
    <t>Вас-Гео-7-032</t>
  </si>
  <si>
    <t>Пушкин-Гео-7-051</t>
  </si>
  <si>
    <t>Фрунз-Гео-7-038</t>
  </si>
  <si>
    <t>Чавчанидзе</t>
  </si>
  <si>
    <t>Мск-Гео-7-009</t>
  </si>
  <si>
    <t xml:space="preserve">Чесноков </t>
  </si>
  <si>
    <t xml:space="preserve"> Константинович</t>
  </si>
  <si>
    <t>Мск-Гео-7-010</t>
  </si>
  <si>
    <t xml:space="preserve">Гаврилов </t>
  </si>
  <si>
    <t>КрСело-Гео-7-007</t>
  </si>
  <si>
    <t>Кулыгин  </t>
  </si>
  <si>
    <t>Егор </t>
  </si>
  <si>
    <t>КрСело-Гео-7-016</t>
  </si>
  <si>
    <t>Черняев</t>
  </si>
  <si>
    <t>КрСело-Гео-7-052</t>
  </si>
  <si>
    <t>Собакин</t>
  </si>
  <si>
    <t>КН-7-054</t>
  </si>
  <si>
    <t>Люблинская</t>
  </si>
  <si>
    <t>ПР-7-42</t>
  </si>
  <si>
    <t>Крюкова</t>
  </si>
  <si>
    <t>ПР-7-05</t>
  </si>
  <si>
    <t>Онуфриенко</t>
  </si>
  <si>
    <t>ПР-7-54</t>
  </si>
  <si>
    <t>Терновский</t>
  </si>
  <si>
    <t>ПР-7-68</t>
  </si>
  <si>
    <t>Яшин</t>
  </si>
  <si>
    <t>КГ-7-17</t>
  </si>
  <si>
    <t>Белущенок</t>
  </si>
  <si>
    <t>Адмир-Гео-7-006</t>
  </si>
  <si>
    <t xml:space="preserve">Вершинина </t>
  </si>
  <si>
    <t>Вас-Гео-7-009</t>
  </si>
  <si>
    <t>Никулина</t>
  </si>
  <si>
    <t>Пушкин-Гео-7-020</t>
  </si>
  <si>
    <t>Пушкин-Гео-7-028</t>
  </si>
  <si>
    <t>Мухиддинов</t>
  </si>
  <si>
    <t>Жасурбек</t>
  </si>
  <si>
    <t>Илясиддинович</t>
  </si>
  <si>
    <t>Пушкин-Гео-7-037</t>
  </si>
  <si>
    <t>Резаева</t>
  </si>
  <si>
    <t>Киров-Гео-7-016</t>
  </si>
  <si>
    <t xml:space="preserve">Осипов </t>
  </si>
  <si>
    <t>Пе-Град-Гео-7-015</t>
  </si>
  <si>
    <t xml:space="preserve">Панарин </t>
  </si>
  <si>
    <t>Разумилов</t>
  </si>
  <si>
    <t>Крон-Гео-7-005</t>
  </si>
  <si>
    <t>Мск-Гео-7-051</t>
  </si>
  <si>
    <t xml:space="preserve">Магдиев </t>
  </si>
  <si>
    <t xml:space="preserve">Руслан </t>
  </si>
  <si>
    <t>Кол-Гео-7-035</t>
  </si>
  <si>
    <t>Солдатова</t>
  </si>
  <si>
    <t>КН-7-065</t>
  </si>
  <si>
    <t>Никитина</t>
  </si>
  <si>
    <t>КН-7-079</t>
  </si>
  <si>
    <t>Пытляк</t>
  </si>
  <si>
    <t>ПР-7-69</t>
  </si>
  <si>
    <t>Архипов</t>
  </si>
  <si>
    <t>ПР-7-39</t>
  </si>
  <si>
    <t>Ламмерсма</t>
  </si>
  <si>
    <t>Виктор Ян</t>
  </si>
  <si>
    <t>Адмир-Гео-7-014</t>
  </si>
  <si>
    <t>Нева-Гео-7-029</t>
  </si>
  <si>
    <t>Вас-Гео-7-015</t>
  </si>
  <si>
    <t>Милашенко</t>
  </si>
  <si>
    <t>Пушкин-Гео-7-032</t>
  </si>
  <si>
    <t>Поникаровский</t>
  </si>
  <si>
    <t>Пушкин-Гео-7-034</t>
  </si>
  <si>
    <t>Выб-7-033</t>
  </si>
  <si>
    <t>Будников</t>
  </si>
  <si>
    <t>Киров-Гео-7-011</t>
  </si>
  <si>
    <t>Киров-Гео-7-015</t>
  </si>
  <si>
    <t>Киров-Гео-7-021</t>
  </si>
  <si>
    <t>Эфендиева</t>
  </si>
  <si>
    <t>Гюнай</t>
  </si>
  <si>
    <t>Хилаловна</t>
  </si>
  <si>
    <t>Киров-Гео-7-031</t>
  </si>
  <si>
    <t>Бадабиева</t>
  </si>
  <si>
    <t>Разият</t>
  </si>
  <si>
    <t>Ильмутдиновна</t>
  </si>
  <si>
    <t>Фрунз-Гео-7-002</t>
  </si>
  <si>
    <t>Фрунз-Гео-7-063</t>
  </si>
  <si>
    <t xml:space="preserve">Самсонов </t>
  </si>
  <si>
    <t>Пе-Град-Гео-7-031</t>
  </si>
  <si>
    <t>Таскаев</t>
  </si>
  <si>
    <t>Коликова</t>
  </si>
  <si>
    <t>Мск-Гео-7-047</t>
  </si>
  <si>
    <t xml:space="preserve">Федоров </t>
  </si>
  <si>
    <t>КрСело-Гео-7-011</t>
  </si>
  <si>
    <t> Жукова</t>
  </si>
  <si>
    <t>КрСело-Гео-7-026</t>
  </si>
  <si>
    <t> Шаранин</t>
  </si>
  <si>
    <t> Павлович</t>
  </si>
  <si>
    <t>КрСело-Гео-7-037</t>
  </si>
  <si>
    <t>Раздобудько</t>
  </si>
  <si>
    <t>Кол-Гео-7-040</t>
  </si>
  <si>
    <t>Филимонов</t>
  </si>
  <si>
    <t>КН-7-064</t>
  </si>
  <si>
    <t>КГ-7-11</t>
  </si>
  <si>
    <t>Гончарук</t>
  </si>
  <si>
    <t>Пушкин-Гео-7-015</t>
  </si>
  <si>
    <t>Дядина</t>
  </si>
  <si>
    <t>Выб-7-002</t>
  </si>
  <si>
    <t xml:space="preserve">Гвоздь </t>
  </si>
  <si>
    <t>Фрунз-Гео-7-004</t>
  </si>
  <si>
    <t>Крон-Гео-7-002</t>
  </si>
  <si>
    <t>Мск-Гео-7-008</t>
  </si>
  <si>
    <t>Сапего</t>
  </si>
  <si>
    <t>Мск-Гео-7-036</t>
  </si>
  <si>
    <t xml:space="preserve">Батанова  </t>
  </si>
  <si>
    <t>Кол-Гео-7-005</t>
  </si>
  <si>
    <t>Будкина</t>
  </si>
  <si>
    <t>КН-7-006</t>
  </si>
  <si>
    <t>Базулев</t>
  </si>
  <si>
    <t>КН-7-051</t>
  </si>
  <si>
    <t xml:space="preserve">Лукин </t>
  </si>
  <si>
    <t>КН-7-103</t>
  </si>
  <si>
    <t xml:space="preserve">Цаголов </t>
  </si>
  <si>
    <t>Сосланбекович</t>
  </si>
  <si>
    <t>ПР-7-36</t>
  </si>
  <si>
    <t>КГ-7-12</t>
  </si>
  <si>
    <t>Даубарг</t>
  </si>
  <si>
    <t>КГ-7-43</t>
  </si>
  <si>
    <t>Афонина</t>
  </si>
  <si>
    <t>Адмир-Гео-7-032</t>
  </si>
  <si>
    <t>Лушкова</t>
  </si>
  <si>
    <t>Адмир-Гео-7-048</t>
  </si>
  <si>
    <t>Спиридонова</t>
  </si>
  <si>
    <t>Киров-Гео-7-013</t>
  </si>
  <si>
    <t>Шкаровский</t>
  </si>
  <si>
    <t>Нева-Гео-7-002</t>
  </si>
  <si>
    <t>Пушкин-Гео-7-010</t>
  </si>
  <si>
    <t>Пушкин-Гео-7-014</t>
  </si>
  <si>
    <t>Долинов</t>
  </si>
  <si>
    <t>Пушкин-Гео-7-027</t>
  </si>
  <si>
    <t>Лавров</t>
  </si>
  <si>
    <t>Фрунз-Гео-7-033</t>
  </si>
  <si>
    <t>Искандарян</t>
  </si>
  <si>
    <t>Норайар</t>
  </si>
  <si>
    <t>Искандарович</t>
  </si>
  <si>
    <t>Фрунз-Гео-7-060</t>
  </si>
  <si>
    <t xml:space="preserve">Щербак </t>
  </si>
  <si>
    <t>Мск-Гео-7-067</t>
  </si>
  <si>
    <t xml:space="preserve">Колесникова </t>
  </si>
  <si>
    <t>Кол-Гео-7-001</t>
  </si>
  <si>
    <t>Анисеня</t>
  </si>
  <si>
    <t>Кол-Гео-7-022</t>
  </si>
  <si>
    <t>Мякотин</t>
  </si>
  <si>
    <t>КН-7-041</t>
  </si>
  <si>
    <t xml:space="preserve">Колосов </t>
  </si>
  <si>
    <t>ПР-7-27</t>
  </si>
  <si>
    <t>ПР-7-49</t>
  </si>
  <si>
    <t>КГ-7-18</t>
  </si>
  <si>
    <t>Коломеец</t>
  </si>
  <si>
    <t>Адмир-Гео-7-018</t>
  </si>
  <si>
    <t>Вас-Гео-7-017</t>
  </si>
  <si>
    <t>Пушкин-Гео-7-016</t>
  </si>
  <si>
    <t>Пушкин-Гео-7-029</t>
  </si>
  <si>
    <t>Пушкин-Гео-7-045</t>
  </si>
  <si>
    <t>Фрунз-Гео-7-053</t>
  </si>
  <si>
    <t xml:space="preserve">Аласталь </t>
  </si>
  <si>
    <t>Сулаймановна</t>
  </si>
  <si>
    <t>Мск-Гео-7-028</t>
  </si>
  <si>
    <t>Гришко</t>
  </si>
  <si>
    <t>Юлиановна</t>
  </si>
  <si>
    <t>Кол-Гео-7-034</t>
  </si>
  <si>
    <t>Славинскайте</t>
  </si>
  <si>
    <t>Она</t>
  </si>
  <si>
    <t>КН-7-011</t>
  </si>
  <si>
    <t>КН-7-074</t>
  </si>
  <si>
    <t>КГ-7-1</t>
  </si>
  <si>
    <t>Батина</t>
  </si>
  <si>
    <t>КГ-7-32</t>
  </si>
  <si>
    <t>Адмир-Гео-7-016</t>
  </si>
  <si>
    <t xml:space="preserve">Софья </t>
  </si>
  <si>
    <t>Адмир-Гео-7-029</t>
  </si>
  <si>
    <t>Лобанова</t>
  </si>
  <si>
    <t>Нева-Гео-7-006</t>
  </si>
  <si>
    <t xml:space="preserve">Лопатина </t>
  </si>
  <si>
    <t>Нева-Гео-7-044</t>
  </si>
  <si>
    <t>Тамазович</t>
  </si>
  <si>
    <t>Выб-7-035</t>
  </si>
  <si>
    <t>Галстян</t>
  </si>
  <si>
    <t>Леон</t>
  </si>
  <si>
    <t>Ервандович</t>
  </si>
  <si>
    <t>Киров-Гео-7-014</t>
  </si>
  <si>
    <t>Бахирева</t>
  </si>
  <si>
    <t>Крон-Гео-7-006</t>
  </si>
  <si>
    <t>Мск-Гео-7-034</t>
  </si>
  <si>
    <t>Мясников</t>
  </si>
  <si>
    <t>Влад</t>
  </si>
  <si>
    <t>Мск-Гео-7-061</t>
  </si>
  <si>
    <t>Завитаева</t>
  </si>
  <si>
    <t>КрСело-Гео-7-035</t>
  </si>
  <si>
    <t> Цветкова</t>
  </si>
  <si>
    <t>Кол-Гео-7-020</t>
  </si>
  <si>
    <t>Кол-Гео-7-043</t>
  </si>
  <si>
    <t>Эйвазова</t>
  </si>
  <si>
    <t>Аида</t>
  </si>
  <si>
    <t>Акифовна</t>
  </si>
  <si>
    <t>КН-7-061</t>
  </si>
  <si>
    <t>Мелентьева</t>
  </si>
  <si>
    <t>КН-7-073</t>
  </si>
  <si>
    <t>ПР-7-01</t>
  </si>
  <si>
    <t>ПР-7-10</t>
  </si>
  <si>
    <t>ПР-7-04</t>
  </si>
  <si>
    <t>ПР-7-67</t>
  </si>
  <si>
    <t>Мозжерина</t>
  </si>
  <si>
    <t>ПР-7-40</t>
  </si>
  <si>
    <t>Зурабовна</t>
  </si>
  <si>
    <t>ПР-7-11</t>
  </si>
  <si>
    <t>КГ-7-34</t>
  </si>
  <si>
    <t xml:space="preserve">Баженов </t>
  </si>
  <si>
    <t>Адмир-Гео-7-033</t>
  </si>
  <si>
    <t>Мазур</t>
  </si>
  <si>
    <t>Нева-Гео-7-016</t>
  </si>
  <si>
    <t>Кармадонова</t>
  </si>
  <si>
    <t>Нева-Гео-7-018</t>
  </si>
  <si>
    <t>Грачёва</t>
  </si>
  <si>
    <t>Вас-Гео-7-042</t>
  </si>
  <si>
    <t>Фроленко</t>
  </si>
  <si>
    <t>Пушкин-Гео-7-022</t>
  </si>
  <si>
    <t>Кардаш</t>
  </si>
  <si>
    <t>Пушкин-Гео-7-048</t>
  </si>
  <si>
    <t>Теркун</t>
  </si>
  <si>
    <t>Выб-7-008</t>
  </si>
  <si>
    <t>Фрунз-Гео-7-005</t>
  </si>
  <si>
    <t>Фрунз-Гео-7-043</t>
  </si>
  <si>
    <t xml:space="preserve">Коротков </t>
  </si>
  <si>
    <t>Пе-Град-Гео-7-003</t>
  </si>
  <si>
    <t>Кременцов</t>
  </si>
  <si>
    <t>Пе-Град-Гео-7-019</t>
  </si>
  <si>
    <t>Пе-Град-Гео-7-024</t>
  </si>
  <si>
    <t>Бывалина</t>
  </si>
  <si>
    <t>Мск-Гео-7-012</t>
  </si>
  <si>
    <t xml:space="preserve">Авдеев </t>
  </si>
  <si>
    <t>Мск-Гео-7-072</t>
  </si>
  <si>
    <t xml:space="preserve">Доманникова </t>
  </si>
  <si>
    <t>Крт-Гео-7-001</t>
  </si>
  <si>
    <t>Карманова</t>
  </si>
  <si>
    <t>Крт-Гео-7-030</t>
  </si>
  <si>
    <t>КН-7-002</t>
  </si>
  <si>
    <t>КН-7-022</t>
  </si>
  <si>
    <t>Давришев</t>
  </si>
  <si>
    <t>КН-7-026</t>
  </si>
  <si>
    <t>Досина</t>
  </si>
  <si>
    <t>ПР-7-22</t>
  </si>
  <si>
    <t>Нева-Гео-7-004</t>
  </si>
  <si>
    <t>Чистяков</t>
  </si>
  <si>
    <t>Нева-Гео-7-024</t>
  </si>
  <si>
    <t>Вас-Гео-7-020</t>
  </si>
  <si>
    <t>Энна</t>
  </si>
  <si>
    <t>Пушкин-Гео-7-007</t>
  </si>
  <si>
    <t>Выб-7-007</t>
  </si>
  <si>
    <t>Борковкин</t>
  </si>
  <si>
    <t>Фрунз-Гео-7-065</t>
  </si>
  <si>
    <t>Климова</t>
  </si>
  <si>
    <t>Пе-Град-Гео-7-002</t>
  </si>
  <si>
    <t>Макарычева</t>
  </si>
  <si>
    <t>Мск-Гео-7-029</t>
  </si>
  <si>
    <t xml:space="preserve">Собко </t>
  </si>
  <si>
    <t>Мск-Гео-7-054</t>
  </si>
  <si>
    <t>Рагозин</t>
  </si>
  <si>
    <t>Вениамин</t>
  </si>
  <si>
    <t>Крт-Гео-7-029</t>
  </si>
  <si>
    <t>КрСело-Гео-7-010</t>
  </si>
  <si>
    <t> Доровицын</t>
  </si>
  <si>
    <t>Семён </t>
  </si>
  <si>
    <t>КрСело-Гео-7-039</t>
  </si>
  <si>
    <t>КрСело-Гео-7-061</t>
  </si>
  <si>
    <t> Малец</t>
  </si>
  <si>
    <t>Кол-Гео-7-029</t>
  </si>
  <si>
    <t>КН-7-036</t>
  </si>
  <si>
    <t>Ильчишен</t>
  </si>
  <si>
    <t xml:space="preserve">Климахина </t>
  </si>
  <si>
    <t>КН-7-093</t>
  </si>
  <si>
    <t>Адмир-Гео-7-005</t>
  </si>
  <si>
    <t xml:space="preserve">Бурдакова </t>
  </si>
  <si>
    <t>Нева-Гео-7-022</t>
  </si>
  <si>
    <t>Сухроб</t>
  </si>
  <si>
    <t xml:space="preserve">Абдуджабборович </t>
  </si>
  <si>
    <t>Вас-Гео-7-016</t>
  </si>
  <si>
    <t>Выб-7-043</t>
  </si>
  <si>
    <t>Киров-Гео-7-009</t>
  </si>
  <si>
    <t>Умниковна</t>
  </si>
  <si>
    <t>Киров-Гео-7-029</t>
  </si>
  <si>
    <t>Фрунз-Гео-7-040</t>
  </si>
  <si>
    <t>Гераськова</t>
  </si>
  <si>
    <t xml:space="preserve">Вероника </t>
  </si>
  <si>
    <t>Фрунз-Гео-7-042</t>
  </si>
  <si>
    <t xml:space="preserve">Демьяновский </t>
  </si>
  <si>
    <t>Савелий</t>
  </si>
  <si>
    <t>Крон-Гео-7-004</t>
  </si>
  <si>
    <t>Мск-Гео-7-043</t>
  </si>
  <si>
    <t xml:space="preserve">Ковригина </t>
  </si>
  <si>
    <t>Крт-Гео-7-032</t>
  </si>
  <si>
    <t>Ларионова</t>
  </si>
  <si>
    <t>КрСело-Гео-7-056</t>
  </si>
  <si>
    <t>КН-7-029</t>
  </si>
  <si>
    <t>Жаман</t>
  </si>
  <si>
    <t>КН-7-071</t>
  </si>
  <si>
    <t>КН-7-084</t>
  </si>
  <si>
    <t>Сахарова</t>
  </si>
  <si>
    <t>ПР-7-46</t>
  </si>
  <si>
    <t>Зибарев</t>
  </si>
  <si>
    <t>ПР-7-66</t>
  </si>
  <si>
    <t>КГ-7-2</t>
  </si>
  <si>
    <t>Ротачева</t>
  </si>
  <si>
    <t>КГ-7-49</t>
  </si>
  <si>
    <t>Образцова</t>
  </si>
  <si>
    <t>Нева-Гео-7-027</t>
  </si>
  <si>
    <t>Вас-Гео-7-013</t>
  </si>
  <si>
    <t>Варламов</t>
  </si>
  <si>
    <t>Вас-Гео-7-034</t>
  </si>
  <si>
    <t>Вихрова</t>
  </si>
  <si>
    <t>Суреновна</t>
  </si>
  <si>
    <t>Пушкин-Гео-7-012</t>
  </si>
  <si>
    <t>Гарнов</t>
  </si>
  <si>
    <t>Выб-7-001</t>
  </si>
  <si>
    <t>Фрунз-Гео-7-007</t>
  </si>
  <si>
    <t>Коркин</t>
  </si>
  <si>
    <t>Пе-Град-Гео-7-004</t>
  </si>
  <si>
    <t>Мельниченко</t>
  </si>
  <si>
    <t>Шаромов</t>
  </si>
  <si>
    <t>Ефимова</t>
  </si>
  <si>
    <t>Крон-Гео-7-007</t>
  </si>
  <si>
    <t>Мск-Гео-7-059</t>
  </si>
  <si>
    <t>Колпакова</t>
  </si>
  <si>
    <t>Мск-Гео-7-066</t>
  </si>
  <si>
    <t xml:space="preserve">Рузанна </t>
  </si>
  <si>
    <t>Мкртичевна</t>
  </si>
  <si>
    <t>КрСело-Гео-7-017</t>
  </si>
  <si>
    <t> Корешков</t>
  </si>
  <si>
    <t>Виталий </t>
  </si>
  <si>
    <t>КрСело-Гео-7-040</t>
  </si>
  <si>
    <t>Мария </t>
  </si>
  <si>
    <t>Кол-Гео-7-014</t>
  </si>
  <si>
    <t>Кол-Гео-7-027</t>
  </si>
  <si>
    <t>Пономарева</t>
  </si>
  <si>
    <t>КН-7-099</t>
  </si>
  <si>
    <t>ПР-7-17</t>
  </si>
  <si>
    <t>Кулик</t>
  </si>
  <si>
    <t>КГ-7-35</t>
  </si>
  <si>
    <t>Дудуева</t>
  </si>
  <si>
    <t>Адмир-Гео-7-027</t>
  </si>
  <si>
    <t xml:space="preserve">Легкова </t>
  </si>
  <si>
    <t>Адмир-Гео-7-039</t>
  </si>
  <si>
    <t xml:space="preserve">Морозова </t>
  </si>
  <si>
    <t xml:space="preserve"> Ника </t>
  </si>
  <si>
    <t xml:space="preserve"> Анатольевна</t>
  </si>
  <si>
    <t>Выб-7-010</t>
  </si>
  <si>
    <t>Фемпентова</t>
  </si>
  <si>
    <t>Выб-7-020</t>
  </si>
  <si>
    <t>Гуняга</t>
  </si>
  <si>
    <t>Мск-Гео-7-042</t>
  </si>
  <si>
    <t>Полут</t>
  </si>
  <si>
    <t>Мск-Гео-7-055</t>
  </si>
  <si>
    <t>Климонова</t>
  </si>
  <si>
    <t>Мск-Гео-7-056</t>
  </si>
  <si>
    <t>Сингалевич</t>
  </si>
  <si>
    <t>Альбина</t>
  </si>
  <si>
    <t>Мск-Гео-7-057</t>
  </si>
  <si>
    <t>Решетиловский</t>
  </si>
  <si>
    <t>Крт-Гео-7-018</t>
  </si>
  <si>
    <t>Крт-Гео-7-021</t>
  </si>
  <si>
    <t>Екатерина Виктория</t>
  </si>
  <si>
    <t>КН-7-045</t>
  </si>
  <si>
    <t>Красносельский</t>
  </si>
  <si>
    <t>КГ-7-8</t>
  </si>
  <si>
    <t>Агаев</t>
  </si>
  <si>
    <t>Мусафир</t>
  </si>
  <si>
    <t>Микаилович</t>
  </si>
  <si>
    <t>КГ-7-55</t>
  </si>
  <si>
    <t>Жуляева</t>
  </si>
  <si>
    <t>Пушкин-Гео-7-003</t>
  </si>
  <si>
    <t>Нурай</t>
  </si>
  <si>
    <t>Севдималы кызы</t>
  </si>
  <si>
    <t>Выб-7-041</t>
  </si>
  <si>
    <t>Пестринская</t>
  </si>
  <si>
    <t>Выб-7-069</t>
  </si>
  <si>
    <t>Поточкина</t>
  </si>
  <si>
    <t>Киров-Гео-7-028</t>
  </si>
  <si>
    <t>Фрунз-Гео-7-037</t>
  </si>
  <si>
    <t>Азизов</t>
  </si>
  <si>
    <t>Ильяс</t>
  </si>
  <si>
    <t>Вугарович</t>
  </si>
  <si>
    <t>Пе-Град-Гео-7-006</t>
  </si>
  <si>
    <t>Сачук</t>
  </si>
  <si>
    <t>Пе-Град-Гео-7-009</t>
  </si>
  <si>
    <t>Кучерова</t>
  </si>
  <si>
    <t>Солод</t>
  </si>
  <si>
    <t>Мск-Гео-7-004</t>
  </si>
  <si>
    <t xml:space="preserve">Никонова </t>
  </si>
  <si>
    <t>Мск-Гео-7-017</t>
  </si>
  <si>
    <t xml:space="preserve">Балакшина </t>
  </si>
  <si>
    <t>Мск-Гео-7-065</t>
  </si>
  <si>
    <t>Крт-Гео-7-006</t>
  </si>
  <si>
    <t>Лика</t>
  </si>
  <si>
    <t>КрСело-Гео-7-029</t>
  </si>
  <si>
    <t>Калинина</t>
  </si>
  <si>
    <t>ПР-7-71</t>
  </si>
  <si>
    <t>Татаренко</t>
  </si>
  <si>
    <t>"Доверие"</t>
  </si>
  <si>
    <t>Адмир-Гео-7-002</t>
  </si>
  <si>
    <t xml:space="preserve">Балицкая </t>
  </si>
  <si>
    <t>Нева-Гео-7-014</t>
  </si>
  <si>
    <t>Пушкин-Гео-7-035</t>
  </si>
  <si>
    <t>Парцвания</t>
  </si>
  <si>
    <t>Мерабович</t>
  </si>
  <si>
    <t>Выб-7-024</t>
  </si>
  <si>
    <t>Терзи</t>
  </si>
  <si>
    <t>Выб-7-036</t>
  </si>
  <si>
    <t>Понагушина</t>
  </si>
  <si>
    <t>Мск-Гео-7-005</t>
  </si>
  <si>
    <t xml:space="preserve"> Аллахвердиева </t>
  </si>
  <si>
    <t xml:space="preserve">Сабина </t>
  </si>
  <si>
    <t>Эльшановна</t>
  </si>
  <si>
    <t>Мск-Гео-7-046</t>
  </si>
  <si>
    <t xml:space="preserve">Грицюк </t>
  </si>
  <si>
    <t>Крт-Гео-7-026</t>
  </si>
  <si>
    <t>Афгановна</t>
  </si>
  <si>
    <t>КрСело-Гео-7-033</t>
  </si>
  <si>
    <t>Гайдадым</t>
  </si>
  <si>
    <t>КН-7-049</t>
  </si>
  <si>
    <t>КН-7-066</t>
  </si>
  <si>
    <t>ПР-7-41</t>
  </si>
  <si>
    <t>Маслобоева</t>
  </si>
  <si>
    <t>ПР-7-02</t>
  </si>
  <si>
    <t>КГ-7-50</t>
  </si>
  <si>
    <t>КГ-7-61</t>
  </si>
  <si>
    <t>Лукич</t>
  </si>
  <si>
    <t>Адмир-Гео-7-007</t>
  </si>
  <si>
    <t>Вольжонок</t>
  </si>
  <si>
    <t>Адмир-Гео-7-008</t>
  </si>
  <si>
    <t>Адмир-Гео-7-049</t>
  </si>
  <si>
    <t>Нева-Гео-7-040</t>
  </si>
  <si>
    <t>Абузярова</t>
  </si>
  <si>
    <t>Выб-7-003</t>
  </si>
  <si>
    <t xml:space="preserve">Суховей </t>
  </si>
  <si>
    <t>Выб-7-034</t>
  </si>
  <si>
    <t>Киров-Гео-7-026</t>
  </si>
  <si>
    <t>Киров-Гео-7-027</t>
  </si>
  <si>
    <t>Скорнякова</t>
  </si>
  <si>
    <t>Фрунз-Гео-7-055</t>
  </si>
  <si>
    <t>Самигулина</t>
  </si>
  <si>
    <t>Гаптельфатовна</t>
  </si>
  <si>
    <t>Лукьяненко</t>
  </si>
  <si>
    <t>Мск-Гео-7-063</t>
  </si>
  <si>
    <t xml:space="preserve">Полищук </t>
  </si>
  <si>
    <t>Крт-Гео-7-028</t>
  </si>
  <si>
    <t>КрСело-Гео-7-020</t>
  </si>
  <si>
    <t>КрСело-Гео-7-042</t>
  </si>
  <si>
    <t> Плюснина</t>
  </si>
  <si>
    <t>КрСело-Гео-7-054</t>
  </si>
  <si>
    <t>Герасимчук</t>
  </si>
  <si>
    <t>Кол-Гео-7-025</t>
  </si>
  <si>
    <t>Куфтин</t>
  </si>
  <si>
    <t>КГ-7-42</t>
  </si>
  <si>
    <t>Холодилина</t>
  </si>
  <si>
    <t>КГ-7-48</t>
  </si>
  <si>
    <t>Мамутова</t>
  </si>
  <si>
    <t>Адмир-Гео-7-021</t>
  </si>
  <si>
    <t>Вас-Гео-7-021</t>
  </si>
  <si>
    <t>Милана</t>
  </si>
  <si>
    <t>Вас-Гео-7-023</t>
  </si>
  <si>
    <t>Самойлова</t>
  </si>
  <si>
    <t>Леся</t>
  </si>
  <si>
    <t>Пушкин-Гео-7-047</t>
  </si>
  <si>
    <t>Тюнин</t>
  </si>
  <si>
    <t>Киров-Гео-7-019</t>
  </si>
  <si>
    <t xml:space="preserve">Байдаков </t>
  </si>
  <si>
    <t>Киров-Гео-7-032</t>
  </si>
  <si>
    <t>Старков</t>
  </si>
  <si>
    <t>Фрунз-Гео-7-052</t>
  </si>
  <si>
    <t>Хватов</t>
  </si>
  <si>
    <t>Крон-Гео-7-015</t>
  </si>
  <si>
    <t>Мск-Гео-7-003</t>
  </si>
  <si>
    <t xml:space="preserve">Черненко </t>
  </si>
  <si>
    <t>Мск-Гео-7-053</t>
  </si>
  <si>
    <t xml:space="preserve">Прибылов </t>
  </si>
  <si>
    <t xml:space="preserve">Вячеславович </t>
  </si>
  <si>
    <t>КрСело-Гео-7-014</t>
  </si>
  <si>
    <t xml:space="preserve">Смирнов </t>
  </si>
  <si>
    <t>КрСело-Гео-7-049</t>
  </si>
  <si>
    <t> Скрепецкая</t>
  </si>
  <si>
    <t>Кристина </t>
  </si>
  <si>
    <t>Ивановна </t>
  </si>
  <si>
    <t>КрСело-Гео-7-055</t>
  </si>
  <si>
    <t>Фирсов </t>
  </si>
  <si>
    <t>Борис </t>
  </si>
  <si>
    <t>КрСело-Гео-7-057</t>
  </si>
  <si>
    <t> Рычалина</t>
  </si>
  <si>
    <t xml:space="preserve"> Алёна </t>
  </si>
  <si>
    <t>КрСело-Гео-7-063</t>
  </si>
  <si>
    <t>Пронин </t>
  </si>
  <si>
    <t>Никита </t>
  </si>
  <si>
    <t>Кол-Гео-7-033</t>
  </si>
  <si>
    <t>Сирман</t>
  </si>
  <si>
    <t>КН-7-048</t>
  </si>
  <si>
    <t>Свечкин</t>
  </si>
  <si>
    <t>ПР-7-37</t>
  </si>
  <si>
    <t>Журавлева</t>
  </si>
  <si>
    <t>КГ-7-24</t>
  </si>
  <si>
    <t xml:space="preserve">Корчагин </t>
  </si>
  <si>
    <t>КГ-7-52</t>
  </si>
  <si>
    <t>Кейн</t>
  </si>
  <si>
    <t>Адмир-Гео-7-036</t>
  </si>
  <si>
    <t>Марышев</t>
  </si>
  <si>
    <t xml:space="preserve">Степан </t>
  </si>
  <si>
    <t>Адмир-Гео-7-047</t>
  </si>
  <si>
    <t>Синева</t>
  </si>
  <si>
    <t>Пушкин-Гео-7-040</t>
  </si>
  <si>
    <t>Выб-7-023</t>
  </si>
  <si>
    <t>Лукманов</t>
  </si>
  <si>
    <t>Фрунз-Гео-7-036</t>
  </si>
  <si>
    <t>Вадюнин</t>
  </si>
  <si>
    <t>Пе-Град-Гео-7-022</t>
  </si>
  <si>
    <t>Воротынцев</t>
  </si>
  <si>
    <t>Крон-Гео-7-001</t>
  </si>
  <si>
    <t>Туваева</t>
  </si>
  <si>
    <t>Крон-Гео-7-013</t>
  </si>
  <si>
    <t>Юсупов</t>
  </si>
  <si>
    <t>Крон-Гео-7-014</t>
  </si>
  <si>
    <t>Лобанов</t>
  </si>
  <si>
    <t>Мск-Гео-7-015</t>
  </si>
  <si>
    <t xml:space="preserve">Стецко </t>
  </si>
  <si>
    <t>Мск-Гео-7-064</t>
  </si>
  <si>
    <t xml:space="preserve">Подкопаева </t>
  </si>
  <si>
    <t>Крт-Гео-7-019</t>
  </si>
  <si>
    <t>Бабурова</t>
  </si>
  <si>
    <t>КрСело-Гео-7-004</t>
  </si>
  <si>
    <t> Земскова</t>
  </si>
  <si>
    <t>Алёна </t>
  </si>
  <si>
    <t>КрСело-Гео-7-015</t>
  </si>
  <si>
    <t>Богданов </t>
  </si>
  <si>
    <t>КрСело-Гео-7-027</t>
  </si>
  <si>
    <t> Буйлов</t>
  </si>
  <si>
    <t>КрСело-Гео-7-058</t>
  </si>
  <si>
    <t> Чепурная</t>
  </si>
  <si>
    <t>Кол-Гео-7-006</t>
  </si>
  <si>
    <t>Вересова</t>
  </si>
  <si>
    <t>Кол-Гео-7-039</t>
  </si>
  <si>
    <t>Труфанов</t>
  </si>
  <si>
    <t>КН-7-037</t>
  </si>
  <si>
    <t>Казаринов</t>
  </si>
  <si>
    <t>КН-7-097</t>
  </si>
  <si>
    <t>ПР-7-38</t>
  </si>
  <si>
    <t>Сударушкина</t>
  </si>
  <si>
    <t>Нева-Гео-7-005</t>
  </si>
  <si>
    <t>Сунатуллаев</t>
  </si>
  <si>
    <t>Хасан</t>
  </si>
  <si>
    <t>Инамович</t>
  </si>
  <si>
    <t>Нева-Гео-7-015</t>
  </si>
  <si>
    <t>Богомолов</t>
  </si>
  <si>
    <t>Вас-Гео-7-043</t>
  </si>
  <si>
    <t xml:space="preserve">Гласнер </t>
  </si>
  <si>
    <t>Пушкин-Гео-7-033</t>
  </si>
  <si>
    <t>Пушкин-Гео-7-050</t>
  </si>
  <si>
    <t>Выб-7-005</t>
  </si>
  <si>
    <t>Будинкова</t>
  </si>
  <si>
    <t>Выб-7-040</t>
  </si>
  <si>
    <t>Выб-7-047</t>
  </si>
  <si>
    <t>Лаптиев</t>
  </si>
  <si>
    <t>Киров-Гео-7-010</t>
  </si>
  <si>
    <t>Краснова</t>
  </si>
  <si>
    <t>Фрунз-Гео-7-048</t>
  </si>
  <si>
    <t>Прокопенко</t>
  </si>
  <si>
    <t>Мск-Гео-7-023</t>
  </si>
  <si>
    <t xml:space="preserve">Гордеев </t>
  </si>
  <si>
    <t xml:space="preserve"> Валерьевич</t>
  </si>
  <si>
    <t>Мск-Гео-7-049</t>
  </si>
  <si>
    <t>Семин</t>
  </si>
  <si>
    <t>Мск-Гео-7-071</t>
  </si>
  <si>
    <t>Копасов</t>
  </si>
  <si>
    <t>Крт-Гео-7-016</t>
  </si>
  <si>
    <t>Крт-Гео-7-017</t>
  </si>
  <si>
    <t>Мартынович</t>
  </si>
  <si>
    <t>КрСело-Гео-7-012</t>
  </si>
  <si>
    <t> Кудрявцев</t>
  </si>
  <si>
    <t> Константинович</t>
  </si>
  <si>
    <t>КрСело-Гео-7-032</t>
  </si>
  <si>
    <t>Шавловский</t>
  </si>
  <si>
    <t>Кол-Гео-7-011</t>
  </si>
  <si>
    <t>Дудкин</t>
  </si>
  <si>
    <t>Кол-Гео-7-015</t>
  </si>
  <si>
    <t>Кол-Гео-7-030</t>
  </si>
  <si>
    <t>Кол-Гео-7-031</t>
  </si>
  <si>
    <t>Силюк</t>
  </si>
  <si>
    <t>КН-7-030</t>
  </si>
  <si>
    <t>КГ-7-28</t>
  </si>
  <si>
    <t xml:space="preserve">Кашина </t>
  </si>
  <si>
    <t>КГ-7-45</t>
  </si>
  <si>
    <t>Адмир-Гео-7-017</t>
  </si>
  <si>
    <t>Домбровская</t>
  </si>
  <si>
    <t>Адмир-Гео-7-020</t>
  </si>
  <si>
    <t>Калачёв</t>
  </si>
  <si>
    <t xml:space="preserve">Петрович </t>
  </si>
  <si>
    <t>Нева-Гео-7-011</t>
  </si>
  <si>
    <t xml:space="preserve">Ноздрин </t>
  </si>
  <si>
    <t>Ярославовия</t>
  </si>
  <si>
    <t>Нева-Гео-7-023</t>
  </si>
  <si>
    <t>Хаздан</t>
  </si>
  <si>
    <t>Вас-Гео-7-048</t>
  </si>
  <si>
    <t>Воропай</t>
  </si>
  <si>
    <t>Вас-Гео-7-052</t>
  </si>
  <si>
    <t>Тетерев</t>
  </si>
  <si>
    <t>Пушкин-Гео-7-009</t>
  </si>
  <si>
    <t>Пушкин-Гео-7-041</t>
  </si>
  <si>
    <t>Синицина</t>
  </si>
  <si>
    <t>Пушкин-Гео-7-053</t>
  </si>
  <si>
    <t>Ширинская</t>
  </si>
  <si>
    <t>Выб-7-009</t>
  </si>
  <si>
    <t>Палинчук</t>
  </si>
  <si>
    <t>Киров-Гео-7-006</t>
  </si>
  <si>
    <t>Фрунз-Гео-7-050</t>
  </si>
  <si>
    <t>Фрунз-Гео-7-056</t>
  </si>
  <si>
    <t>Мск-Гео-7-019</t>
  </si>
  <si>
    <t>Мск-Гео-7-068</t>
  </si>
  <si>
    <t>КН-7-034</t>
  </si>
  <si>
    <t>Иванилова</t>
  </si>
  <si>
    <t>КН-7-087</t>
  </si>
  <si>
    <t>КГ-7-47</t>
  </si>
  <si>
    <t>Кобызов</t>
  </si>
  <si>
    <t>КГ-7-57</t>
  </si>
  <si>
    <t>Александренок</t>
  </si>
  <si>
    <t>Нева-Гео-7-025</t>
  </si>
  <si>
    <t>Конькина</t>
  </si>
  <si>
    <t>Пушкин-Гео-7-005</t>
  </si>
  <si>
    <t>Березников</t>
  </si>
  <si>
    <t>Пушкин-Гео-7-011</t>
  </si>
  <si>
    <t>Гайнулина</t>
  </si>
  <si>
    <t>Пушкин-Гео-7-026</t>
  </si>
  <si>
    <t>Корельская</t>
  </si>
  <si>
    <t>Пушкин-Гео-7-055</t>
  </si>
  <si>
    <t>Юхневич</t>
  </si>
  <si>
    <t>Выб-7-004</t>
  </si>
  <si>
    <t>Степина</t>
  </si>
  <si>
    <t>Выб-7-026</t>
  </si>
  <si>
    <t>Казанцев</t>
  </si>
  <si>
    <t>Киров-Гео-7-005</t>
  </si>
  <si>
    <t>Крон-Гео-7-003</t>
  </si>
  <si>
    <t>Кульчаева</t>
  </si>
  <si>
    <t>Иосифовна</t>
  </si>
  <si>
    <t>Мск-Гео-7-016</t>
  </si>
  <si>
    <t>Эргардт</t>
  </si>
  <si>
    <t>Крт-Гео-7-020</t>
  </si>
  <si>
    <t>Азизова</t>
  </si>
  <si>
    <t>Мавлюда</t>
  </si>
  <si>
    <t>Махмадрасуловна</t>
  </si>
  <si>
    <t>КрСело-Гео-7-031</t>
  </si>
  <si>
    <t> Лобанов</t>
  </si>
  <si>
    <t>Олегович </t>
  </si>
  <si>
    <t>Кол-Гео-7-023</t>
  </si>
  <si>
    <t>КН-7-044</t>
  </si>
  <si>
    <t xml:space="preserve">Кочегарова </t>
  </si>
  <si>
    <t>КГ-7-5</t>
  </si>
  <si>
    <t>Белоногова</t>
  </si>
  <si>
    <t>КГ-7-44</t>
  </si>
  <si>
    <t>Дедкова</t>
  </si>
  <si>
    <t>Адмир-Гео-7-052</t>
  </si>
  <si>
    <t xml:space="preserve">Шаркова </t>
  </si>
  <si>
    <t>Вас-Гео-7-010</t>
  </si>
  <si>
    <t>Лехин</t>
  </si>
  <si>
    <t>Пушкин-Гео-7-013</t>
  </si>
  <si>
    <t>Горбатенко</t>
  </si>
  <si>
    <t>Киров-Гео-7-034</t>
  </si>
  <si>
    <t>Ленци</t>
  </si>
  <si>
    <t>Данииловна</t>
  </si>
  <si>
    <t>Мск-Гео-7-033</t>
  </si>
  <si>
    <t>Кукулиди</t>
  </si>
  <si>
    <t>Крт-Гео-7-008</t>
  </si>
  <si>
    <t xml:space="preserve">Манько </t>
  </si>
  <si>
    <t>КрСело-Гео-7-028</t>
  </si>
  <si>
    <t> Клягин</t>
  </si>
  <si>
    <t> Юрьевич</t>
  </si>
  <si>
    <t>КН-7-057</t>
  </si>
  <si>
    <t>Маджидов</t>
  </si>
  <si>
    <t>Саиджонович</t>
  </si>
  <si>
    <t>ПР-7-19</t>
  </si>
  <si>
    <t>Васильцов</t>
  </si>
  <si>
    <t>ПР-7-14</t>
  </si>
  <si>
    <t>Лапушкина</t>
  </si>
  <si>
    <t>КГ-7-51</t>
  </si>
  <si>
    <t>Нева-Гео-7-008</t>
  </si>
  <si>
    <t>Хусейн</t>
  </si>
  <si>
    <t>Нева-Гео-7-038</t>
  </si>
  <si>
    <t>Ранцев</t>
  </si>
  <si>
    <t>Выб-7-037</t>
  </si>
  <si>
    <t>Музыка</t>
  </si>
  <si>
    <t>Крон-Гео-7-009</t>
  </si>
  <si>
    <t>Лиденхо</t>
  </si>
  <si>
    <t>Крон-Гео-7-011</t>
  </si>
  <si>
    <t>Солохин</t>
  </si>
  <si>
    <t>Мск-Гео-7-018</t>
  </si>
  <si>
    <t>Мск-Гео-7-040</t>
  </si>
  <si>
    <t>ПР-7-58</t>
  </si>
  <si>
    <t>Зеленевский</t>
  </si>
  <si>
    <t>ПР-7-20</t>
  </si>
  <si>
    <t>Притулин</t>
  </si>
  <si>
    <t>КГ-7-3</t>
  </si>
  <si>
    <t>Сайманова</t>
  </si>
  <si>
    <t>Адмир-Гео-7-042</t>
  </si>
  <si>
    <t xml:space="preserve">Пальмин </t>
  </si>
  <si>
    <t>Вас-Гео-7-051</t>
  </si>
  <si>
    <t>Губайдулина</t>
  </si>
  <si>
    <t>Киров-Гео-7-003</t>
  </si>
  <si>
    <t>Мск-Гео-7-032</t>
  </si>
  <si>
    <t>Шабардин</t>
  </si>
  <si>
    <t>Крт-Гео-7-004</t>
  </si>
  <si>
    <t>Язынин</t>
  </si>
  <si>
    <t>КрСело-Гео-7-030</t>
  </si>
  <si>
    <t>Булохов</t>
  </si>
  <si>
    <t>КН-7-118</t>
  </si>
  <si>
    <t>Селиверстова</t>
  </si>
  <si>
    <t>Лера</t>
  </si>
  <si>
    <t>Адмир-Гео-7-035</t>
  </si>
  <si>
    <t xml:space="preserve">Маркова </t>
  </si>
  <si>
    <t>Нева-Гео-7-032</t>
  </si>
  <si>
    <t>Храмцова</t>
  </si>
  <si>
    <t>Нева-Гео-7-035</t>
  </si>
  <si>
    <t>Филюшина</t>
  </si>
  <si>
    <t>Вас-Гео-7-005</t>
  </si>
  <si>
    <t>Ломакина</t>
  </si>
  <si>
    <t>Вас-Гео-7-030</t>
  </si>
  <si>
    <t>Поташенкова</t>
  </si>
  <si>
    <t>Пушкин-Гео-7-025</t>
  </si>
  <si>
    <t>Пушкин-Гео-7-043</t>
  </si>
  <si>
    <t>Субботина</t>
  </si>
  <si>
    <t>Пушкин-Гео-7-046</t>
  </si>
  <si>
    <t>Терещенко</t>
  </si>
  <si>
    <t>Киров-Гео-7-004</t>
  </si>
  <si>
    <t>Музыченко</t>
  </si>
  <si>
    <t>Крон-Гео-7-008</t>
  </si>
  <si>
    <t>Хлебко</t>
  </si>
  <si>
    <t>Крт-Гео-7-010</t>
  </si>
  <si>
    <t xml:space="preserve">Зубкова </t>
  </si>
  <si>
    <t>Крт-Гео-7-023</t>
  </si>
  <si>
    <t>Калашникова</t>
  </si>
  <si>
    <t>ПР-7-21</t>
  </si>
  <si>
    <t>КГ-7-9</t>
  </si>
  <si>
    <t>Порохова</t>
  </si>
  <si>
    <t>КГ-7-23</t>
  </si>
  <si>
    <t>Мишин</t>
  </si>
  <si>
    <t>КГ-7-46</t>
  </si>
  <si>
    <t>Кашин</t>
  </si>
  <si>
    <t>Адмир-Гео-7-015</t>
  </si>
  <si>
    <t>Гуминский</t>
  </si>
  <si>
    <t>Нева-Гео-7-001</t>
  </si>
  <si>
    <t>Молчанов</t>
  </si>
  <si>
    <t>Нева-Гео-7-010</t>
  </si>
  <si>
    <t xml:space="preserve">Непорожний </t>
  </si>
  <si>
    <t>Нева-Гео-7-013</t>
  </si>
  <si>
    <t>Либерман</t>
  </si>
  <si>
    <t>Выб-7-030</t>
  </si>
  <si>
    <t xml:space="preserve">Ракчеева </t>
  </si>
  <si>
    <t>Ярослава</t>
  </si>
  <si>
    <t>Фрунз-Гео-7-010</t>
  </si>
  <si>
    <t>Фрунз-Гео-7-049</t>
  </si>
  <si>
    <t xml:space="preserve">Басангов </t>
  </si>
  <si>
    <t>Хонгорович</t>
  </si>
  <si>
    <t>Фрунз-Гео-7-054</t>
  </si>
  <si>
    <t>Сафоновская</t>
  </si>
  <si>
    <t>Мск-Гео-7-002</t>
  </si>
  <si>
    <t xml:space="preserve">Ковалева  </t>
  </si>
  <si>
    <t>Крт-Гео-7-022</t>
  </si>
  <si>
    <t xml:space="preserve">Вячевлав </t>
  </si>
  <si>
    <t>КрСело-Гео-7-059</t>
  </si>
  <si>
    <t>Дюкина</t>
  </si>
  <si>
    <t>КН-7-024</t>
  </si>
  <si>
    <t>Дементьев</t>
  </si>
  <si>
    <t>КН-7-069</t>
  </si>
  <si>
    <t>Обалова</t>
  </si>
  <si>
    <t>Пушкин-Гео-7-038</t>
  </si>
  <si>
    <t>Савинский</t>
  </si>
  <si>
    <t>Фрунз-Гео-7-009</t>
  </si>
  <si>
    <t>Отегов</t>
  </si>
  <si>
    <t>Пе-Град-Гео-7-001</t>
  </si>
  <si>
    <t xml:space="preserve">Моисеев </t>
  </si>
  <si>
    <t>Пе-Град-Гео-7-007</t>
  </si>
  <si>
    <t>Русинский</t>
  </si>
  <si>
    <t>Пе-Град-Гео-7-012</t>
  </si>
  <si>
    <t xml:space="preserve">Искренко </t>
  </si>
  <si>
    <t>Мск-Гео-7-030</t>
  </si>
  <si>
    <t>Мск-Гео-7-037</t>
  </si>
  <si>
    <t xml:space="preserve">Васильева  </t>
  </si>
  <si>
    <t>Крт-Гео-7-007</t>
  </si>
  <si>
    <t>Тростинский</t>
  </si>
  <si>
    <t>КН-7-082</t>
  </si>
  <si>
    <t>Рыбалев</t>
  </si>
  <si>
    <t>КГ-7-40</t>
  </si>
  <si>
    <t>Дженжеруха</t>
  </si>
  <si>
    <t>Виталия</t>
  </si>
  <si>
    <t>Адмир-Гео-7-023</t>
  </si>
  <si>
    <t>Кодзаева</t>
  </si>
  <si>
    <t xml:space="preserve">Лана </t>
  </si>
  <si>
    <t>Алановна</t>
  </si>
  <si>
    <t>Адмир-Гео-7-025</t>
  </si>
  <si>
    <t xml:space="preserve">Кружковский </t>
  </si>
  <si>
    <t>Нева-Гео-7-026</t>
  </si>
  <si>
    <t>Вас-Гео-7-045</t>
  </si>
  <si>
    <t>Марко</t>
  </si>
  <si>
    <t>Пушкин-Гео-7-017</t>
  </si>
  <si>
    <t>Киров-Гео-7-007</t>
  </si>
  <si>
    <t>Мск-Гео-7-007</t>
  </si>
  <si>
    <t xml:space="preserve">Жуков </t>
  </si>
  <si>
    <t>Крт-Гео-7-003</t>
  </si>
  <si>
    <t>Яшников</t>
  </si>
  <si>
    <t>КрСело-Гео-7-019</t>
  </si>
  <si>
    <t>Пуногина</t>
  </si>
  <si>
    <t>Елена </t>
  </si>
  <si>
    <t>КН-7-042</t>
  </si>
  <si>
    <t>Колякин</t>
  </si>
  <si>
    <t>КН-7-113</t>
  </si>
  <si>
    <t>Шпилевой</t>
  </si>
  <si>
    <t>Нева-Гео-7-039</t>
  </si>
  <si>
    <t>Шаповалов</t>
  </si>
  <si>
    <t>Вас-Гео-7-011</t>
  </si>
  <si>
    <t>Исаков</t>
  </si>
  <si>
    <t>Крон-Гео-7-010</t>
  </si>
  <si>
    <t>Шевшунова</t>
  </si>
  <si>
    <t>Крон-Гео-7-012</t>
  </si>
  <si>
    <t xml:space="preserve"> Артем</t>
  </si>
  <si>
    <t>Крон-Гео-7-017</t>
  </si>
  <si>
    <t>Портников</t>
  </si>
  <si>
    <t>КрСело-Гео-7-013</t>
  </si>
  <si>
    <t>Вуколова</t>
  </si>
  <si>
    <t>Кол-Гео-7-008</t>
  </si>
  <si>
    <t>Горчакова</t>
  </si>
  <si>
    <t>Янина</t>
  </si>
  <si>
    <t>ПР-7-35</t>
  </si>
  <si>
    <t>Сидорович</t>
  </si>
  <si>
    <t>Юля</t>
  </si>
  <si>
    <t>КГ-7-41</t>
  </si>
  <si>
    <t>Иващенкова</t>
  </si>
  <si>
    <t>Адмир-Гео-7-030</t>
  </si>
  <si>
    <t>Лукьянова</t>
  </si>
  <si>
    <t>Фрунз-Гео-7-001</t>
  </si>
  <si>
    <t>Тамгин</t>
  </si>
  <si>
    <t>Фрунз-Гео-7-061</t>
  </si>
  <si>
    <t>Сргеевна</t>
  </si>
  <si>
    <t>Пе-Град-Гео-7-021</t>
  </si>
  <si>
    <t>Думина</t>
  </si>
  <si>
    <t>Мск-Гео-7-035</t>
  </si>
  <si>
    <t>Евсеев</t>
  </si>
  <si>
    <t>Мск-Гео-7-038</t>
  </si>
  <si>
    <t>Белазерова</t>
  </si>
  <si>
    <t xml:space="preserve">Дарья        </t>
  </si>
  <si>
    <t xml:space="preserve">  Николаевна</t>
  </si>
  <si>
    <t>КН-7-075</t>
  </si>
  <si>
    <t>Пожилис</t>
  </si>
  <si>
    <t>КГ-7-60</t>
  </si>
  <si>
    <t>Бобоедова</t>
  </si>
  <si>
    <t>Константинова</t>
  </si>
  <si>
    <t>Пушкин-Гео-7-023</t>
  </si>
  <si>
    <t>Кушнир</t>
  </si>
  <si>
    <t>Пушкин-Гео-7-024</t>
  </si>
  <si>
    <t>Клюкина</t>
  </si>
  <si>
    <t>Шок</t>
  </si>
  <si>
    <t>КГ-7-56</t>
  </si>
  <si>
    <t>Скородушова</t>
  </si>
  <si>
    <t>Пушкин-Гео-7-002</t>
  </si>
  <si>
    <t>Мск-Гео-7-026</t>
  </si>
  <si>
    <t xml:space="preserve">Трусов </t>
  </si>
  <si>
    <t>КГ-7-13</t>
  </si>
  <si>
    <t>Нева-Гео-7-007</t>
  </si>
  <si>
    <t>Нева-Гео-7-037</t>
  </si>
  <si>
    <t>Гурбанов</t>
  </si>
  <si>
    <t>Пюнхан</t>
  </si>
  <si>
    <t>Ризванович</t>
  </si>
  <si>
    <t>Малахов</t>
  </si>
  <si>
    <t>Мск-Гео-7-069</t>
  </si>
  <si>
    <t xml:space="preserve">Борисова </t>
  </si>
  <si>
    <t>КГ-7-54</t>
  </si>
  <si>
    <t>Адмир-Гео-7-024</t>
  </si>
  <si>
    <t>Кожин</t>
  </si>
  <si>
    <t>Адмир-Гео-7-051</t>
  </si>
  <si>
    <t>Чудновский</t>
  </si>
  <si>
    <t>Мск-Гео-7-014</t>
  </si>
  <si>
    <t xml:space="preserve">Перелыгин </t>
  </si>
  <si>
    <t xml:space="preserve"> Андрей </t>
  </si>
  <si>
    <t xml:space="preserve"> Васильевич</t>
  </si>
  <si>
    <t>КН-7-063</t>
  </si>
  <si>
    <t>КГ-7-4</t>
  </si>
  <si>
    <t>Адмир-Гео-7-054</t>
  </si>
  <si>
    <t>Шестиперова</t>
  </si>
  <si>
    <t>Пушкин-Гео-7-031</t>
  </si>
  <si>
    <t>Пушкин-Гео-7-054</t>
  </si>
  <si>
    <t>Щиров</t>
  </si>
  <si>
    <t>Киров-Гео-7-025</t>
  </si>
  <si>
    <t>Биден</t>
  </si>
  <si>
    <t>КрСело-Гео-7-062</t>
  </si>
  <si>
    <t> Мазуренко</t>
  </si>
  <si>
    <t>Павловна </t>
  </si>
  <si>
    <t>КН-7-110</t>
  </si>
  <si>
    <t>Шавкута</t>
  </si>
  <si>
    <t>ПР-7-12</t>
  </si>
  <si>
    <t>Микиртулов</t>
  </si>
  <si>
    <t>Вас-Гео-7-033</t>
  </si>
  <si>
    <t xml:space="preserve">Демидов </t>
  </si>
  <si>
    <t>Пушкин-Гео-7-004</t>
  </si>
  <si>
    <t>Башкирев</t>
  </si>
  <si>
    <t>Пушкин-Гео-7-006</t>
  </si>
  <si>
    <t>Бердиев</t>
  </si>
  <si>
    <t>Фирдавс</t>
  </si>
  <si>
    <t>Шухратович</t>
  </si>
  <si>
    <t>Вас-Гео-7-014</t>
  </si>
  <si>
    <t>Йолтуховский</t>
  </si>
  <si>
    <t>Киров-Гео-7-017</t>
  </si>
  <si>
    <t>Перевозчиков</t>
  </si>
  <si>
    <t>Вас-Гео-7-018</t>
  </si>
  <si>
    <t>Флишток</t>
  </si>
  <si>
    <t>Василе</t>
  </si>
  <si>
    <t>Пушкин-Гео-7-039</t>
  </si>
  <si>
    <t>Крт-Гео-7-024</t>
  </si>
  <si>
    <t xml:space="preserve">Матвеева </t>
  </si>
  <si>
    <t>КрСело-Гео-7-038</t>
  </si>
  <si>
    <t> Ибодов</t>
  </si>
  <si>
    <t> Давид</t>
  </si>
  <si>
    <t> Тимурович</t>
  </si>
  <si>
    <t>Выб-7-006</t>
  </si>
  <si>
    <t>КГ-7-33</t>
  </si>
  <si>
    <t>Морозко</t>
  </si>
  <si>
    <t>Адмир-Гео-7-013</t>
  </si>
  <si>
    <t>Гавричков</t>
  </si>
  <si>
    <t>Битюцкий</t>
  </si>
  <si>
    <r>
      <t>Суспиц</t>
    </r>
    <r>
      <rPr>
        <b/>
        <sz val="12"/>
        <color indexed="8"/>
        <rFont val="Times New Roman"/>
        <family val="1"/>
        <charset val="204"/>
      </rPr>
      <t>ы</t>
    </r>
    <r>
      <rPr>
        <sz val="12"/>
        <rFont val="Times New Roman"/>
        <family val="1"/>
        <charset val="204"/>
      </rPr>
      <t>н</t>
    </r>
  </si>
  <si>
    <t>Центр-Гео-7-042</t>
  </si>
  <si>
    <t>Титов</t>
  </si>
  <si>
    <t xml:space="preserve">Андреевич </t>
  </si>
  <si>
    <t>Центр-Гео-7-040</t>
  </si>
  <si>
    <t>Сукнев</t>
  </si>
  <si>
    <t xml:space="preserve">Игоревич </t>
  </si>
  <si>
    <t>Центр-Гео-7-041</t>
  </si>
  <si>
    <t>Тин</t>
  </si>
  <si>
    <t xml:space="preserve">Александрович </t>
  </si>
  <si>
    <t>Центр-Гео-7-012</t>
  </si>
  <si>
    <t>Центр-Гео-7-002</t>
  </si>
  <si>
    <t>Базурова</t>
  </si>
  <si>
    <t>Центр-Гео-7-032</t>
  </si>
  <si>
    <t>Центр-Гео-7-020</t>
  </si>
  <si>
    <t>Центр-Гео-7-003</t>
  </si>
  <si>
    <t>Басманов</t>
  </si>
  <si>
    <t>Центр-Гео-7-010</t>
  </si>
  <si>
    <t>Голомшток</t>
  </si>
  <si>
    <t>Центр-Гео-7-006</t>
  </si>
  <si>
    <t>Центр-Гео-7-021</t>
  </si>
  <si>
    <t>Коровин</t>
  </si>
  <si>
    <t>Центр-Гео-7-045</t>
  </si>
  <si>
    <t>Христофрова</t>
  </si>
  <si>
    <t>Центр-Гео-7-047</t>
  </si>
  <si>
    <t>Шайдулин</t>
  </si>
  <si>
    <t>Центр-Гео-7-027</t>
  </si>
  <si>
    <t>Минченко</t>
  </si>
  <si>
    <t>Центр-Гео-7-018</t>
  </si>
  <si>
    <t>Кикенов</t>
  </si>
  <si>
    <t>Арманжан</t>
  </si>
  <si>
    <t>Центр-Гео-7-022</t>
  </si>
  <si>
    <t>Центр-Гео-7-007</t>
  </si>
  <si>
    <t>Бусыгин</t>
  </si>
  <si>
    <t>Центр-Гео-7-049</t>
  </si>
  <si>
    <t>Шипулин</t>
  </si>
  <si>
    <t>Центр-Гео-7-019</t>
  </si>
  <si>
    <t>Клеева</t>
  </si>
  <si>
    <t xml:space="preserve">Денисовна </t>
  </si>
  <si>
    <t>Центр-Гео-7-025</t>
  </si>
  <si>
    <t>Мажидов</t>
  </si>
  <si>
    <t>Шахзодбек</t>
  </si>
  <si>
    <t>Шухрат угли</t>
  </si>
  <si>
    <t>Центр-Гео-7-030</t>
  </si>
  <si>
    <t>Орозолиева</t>
  </si>
  <si>
    <t>Чолпон</t>
  </si>
  <si>
    <t xml:space="preserve">Жамшитовна </t>
  </si>
  <si>
    <t>Центр-Гео-7-043</t>
  </si>
  <si>
    <t xml:space="preserve">Евгеньевич </t>
  </si>
  <si>
    <t>Центр-Гео-7-031</t>
  </si>
  <si>
    <t>Центр-Гео-7-039</t>
  </si>
  <si>
    <t>Стреблянская</t>
  </si>
  <si>
    <t>Спартаковна</t>
  </si>
  <si>
    <t>Центр-Гео-7-013</t>
  </si>
  <si>
    <t>Центр-Гео-7-016</t>
  </si>
  <si>
    <t>Центр-Гео-7-029</t>
  </si>
  <si>
    <t>Центр-Гео-7-035</t>
  </si>
  <si>
    <t>Рябов</t>
  </si>
  <si>
    <t>Центр-Гео-7-046</t>
  </si>
  <si>
    <t>Цинпилова</t>
  </si>
  <si>
    <t>Центр-Гео-7-015</t>
  </si>
  <si>
    <t>Зиновьева</t>
  </si>
  <si>
    <t>Центр-Гео-7-036</t>
  </si>
  <si>
    <t>Савенко</t>
  </si>
  <si>
    <t>Центр-Гео-7-009</t>
  </si>
  <si>
    <t>Гарбушевич</t>
  </si>
  <si>
    <t>Центр-Гео-7-017</t>
  </si>
  <si>
    <t>Каракчиев</t>
  </si>
  <si>
    <t>Центр-Гео-7-023</t>
  </si>
  <si>
    <t>Крицук</t>
  </si>
  <si>
    <t>Центр-Гео-7-038</t>
  </si>
  <si>
    <t>Ситнов</t>
  </si>
  <si>
    <t>Центр-Гео-7-050</t>
  </si>
  <si>
    <t>Шленчак</t>
  </si>
  <si>
    <t>Центр-Гео-7-004</t>
  </si>
  <si>
    <t>Бербич</t>
  </si>
  <si>
    <t>Центр-Гео-7-001</t>
  </si>
  <si>
    <t>Авраменко</t>
  </si>
  <si>
    <t>Центр-Гео-7-034</t>
  </si>
  <si>
    <t>Рымшин</t>
  </si>
  <si>
    <t>Центр-Гео-7-014</t>
  </si>
  <si>
    <t>Зеленский</t>
  </si>
  <si>
    <t>Центр-Гео-7-028</t>
  </si>
  <si>
    <t xml:space="preserve">Радикович </t>
  </si>
  <si>
    <t>Центр-Гео-7-005</t>
  </si>
  <si>
    <t>Бойцова</t>
  </si>
  <si>
    <t>Центр-Гео-7-052</t>
  </si>
  <si>
    <t>Эртель</t>
  </si>
  <si>
    <t>Центр-Гео-7-033</t>
  </si>
  <si>
    <t>Рубежов</t>
  </si>
  <si>
    <t>Центр-Гео-7-026</t>
  </si>
  <si>
    <t>Матушкина</t>
  </si>
  <si>
    <t xml:space="preserve">Николаевна </t>
  </si>
  <si>
    <t>Центр-Гео-7-051</t>
  </si>
  <si>
    <t>Центр-Гео-7-024</t>
  </si>
  <si>
    <t>Кусурова</t>
  </si>
  <si>
    <t>Центр-Гео-7-048</t>
  </si>
  <si>
    <t>Шах</t>
  </si>
  <si>
    <t>Центр-Гео-7-037</t>
  </si>
  <si>
    <t>Центр-Гео-7-053</t>
  </si>
  <si>
    <t>ЮРЬЕВА</t>
  </si>
  <si>
    <t>Центр-Гео-7-044</t>
  </si>
  <si>
    <t>Функ</t>
  </si>
  <si>
    <t>Центр-Гео-7-008</t>
  </si>
  <si>
    <t>Центр-Гео-7-011</t>
  </si>
  <si>
    <t>Дамиров</t>
  </si>
  <si>
    <t>Камронбек</t>
  </si>
  <si>
    <t>Тихирович</t>
  </si>
  <si>
    <t>Кондалев</t>
  </si>
  <si>
    <t>Выб-6-009</t>
  </si>
  <si>
    <t>Выборский</t>
  </si>
  <si>
    <t xml:space="preserve">Алексеев   </t>
  </si>
  <si>
    <t xml:space="preserve">Олегович  </t>
  </si>
  <si>
    <t>МСК-6-016</t>
  </si>
  <si>
    <t>Лурье</t>
  </si>
  <si>
    <t>Серафим</t>
  </si>
  <si>
    <t>Самойлович</t>
  </si>
  <si>
    <t>ПеГрад-Гео-6-006</t>
  </si>
  <si>
    <t>Петроградский</t>
  </si>
  <si>
    <t>Потехин</t>
  </si>
  <si>
    <t>ПеГрад-Гео-6-025</t>
  </si>
  <si>
    <t>Кудрявич</t>
  </si>
  <si>
    <t>Фрунз-Гео-6-017</t>
  </si>
  <si>
    <t>Фрунзенский</t>
  </si>
  <si>
    <t>Харичкин</t>
  </si>
  <si>
    <t>Центр-Гео-6-032</t>
  </si>
  <si>
    <t>Центральный</t>
  </si>
  <si>
    <t>Жестянников</t>
  </si>
  <si>
    <t>ПР-6-2</t>
  </si>
  <si>
    <t>Золенко</t>
  </si>
  <si>
    <t>МСК-6-029</t>
  </si>
  <si>
    <t>Астафьев</t>
  </si>
  <si>
    <t>Вас-6-010</t>
  </si>
  <si>
    <t>Василеостровский</t>
  </si>
  <si>
    <t>Шарапова</t>
  </si>
  <si>
    <t>ПеГрад-Гео-6-027</t>
  </si>
  <si>
    <t>Красовицкий</t>
  </si>
  <si>
    <t>ПеГрад-Гео-6-024</t>
  </si>
  <si>
    <t xml:space="preserve">Поддубский </t>
  </si>
  <si>
    <t>Нева-Гео-6-044</t>
  </si>
  <si>
    <t>Савочкин</t>
  </si>
  <si>
    <t>ПеГрад-Гео-6-009</t>
  </si>
  <si>
    <t>Зверев</t>
  </si>
  <si>
    <t>ПР-6-47</t>
  </si>
  <si>
    <t>Имам</t>
  </si>
  <si>
    <t>Исаевич</t>
  </si>
  <si>
    <t>Пушк-6-022</t>
  </si>
  <si>
    <t>Пушкинский</t>
  </si>
  <si>
    <t>Житенев</t>
  </si>
  <si>
    <t xml:space="preserve">Иванович </t>
  </si>
  <si>
    <t>Центр-Гео-6-008</t>
  </si>
  <si>
    <t>Пожогин</t>
  </si>
  <si>
    <t>Центр-Гео-6-026</t>
  </si>
  <si>
    <t xml:space="preserve">Молчанова </t>
  </si>
  <si>
    <t>Адмир-Гео-6-030</t>
  </si>
  <si>
    <t>Адмиралтейский</t>
  </si>
  <si>
    <t>Власик</t>
  </si>
  <si>
    <t>Вас-6-015</t>
  </si>
  <si>
    <t>Давыдов</t>
  </si>
  <si>
    <t>ПР-6-26</t>
  </si>
  <si>
    <t>Зингеренко</t>
  </si>
  <si>
    <t>Центр-Гео-6-009</t>
  </si>
  <si>
    <t>Левина</t>
  </si>
  <si>
    <t>Центр-Гео-6-016</t>
  </si>
  <si>
    <t>Центр-Гео-6-017</t>
  </si>
  <si>
    <t>Геогргиевич</t>
  </si>
  <si>
    <t>Выб-6-026</t>
  </si>
  <si>
    <t>Брунченко</t>
  </si>
  <si>
    <t>Киров-Гео-6-010</t>
  </si>
  <si>
    <t>Кировский</t>
  </si>
  <si>
    <t>Центр-Гео-6-028</t>
  </si>
  <si>
    <t>Шпис</t>
  </si>
  <si>
    <t>Центр-Гео-6-033</t>
  </si>
  <si>
    <t xml:space="preserve">Лепехин </t>
  </si>
  <si>
    <t>Кл-6-043</t>
  </si>
  <si>
    <t>Калининский</t>
  </si>
  <si>
    <t>Гойлик</t>
  </si>
  <si>
    <t>ГБОУ школа № 605</t>
  </si>
  <si>
    <t>Выб-6-033</t>
  </si>
  <si>
    <t>Григорович</t>
  </si>
  <si>
    <t>Центр-Гео-6-006</t>
  </si>
  <si>
    <t>Машукова</t>
  </si>
  <si>
    <t>Вас-6-014</t>
  </si>
  <si>
    <t>Гущин</t>
  </si>
  <si>
    <t>Пушк-6-006</t>
  </si>
  <si>
    <t>Беляров</t>
  </si>
  <si>
    <t>Центр-Гео-6-003</t>
  </si>
  <si>
    <t>Центр-Гео-6-021</t>
  </si>
  <si>
    <t xml:space="preserve">Терентьева </t>
  </si>
  <si>
    <t>Адмир-Гео-6-045</t>
  </si>
  <si>
    <t>Выб-6-043</t>
  </si>
  <si>
    <t>Гроссул</t>
  </si>
  <si>
    <t>Кл-6-019</t>
  </si>
  <si>
    <t>Столяров</t>
  </si>
  <si>
    <t>Кл-6-070</t>
  </si>
  <si>
    <t>Черепанова</t>
  </si>
  <si>
    <t>КО-6-42</t>
  </si>
  <si>
    <t>Колпинский</t>
  </si>
  <si>
    <t>КРГВ-6-1</t>
  </si>
  <si>
    <t>Красногвардейский</t>
  </si>
  <si>
    <t>Середина</t>
  </si>
  <si>
    <t>Нева-Гео-6-007</t>
  </si>
  <si>
    <t>Мазин</t>
  </si>
  <si>
    <t>Нева-Гео-6-047</t>
  </si>
  <si>
    <t>Айдинова</t>
  </si>
  <si>
    <t>Центр-Гео-6-001</t>
  </si>
  <si>
    <t xml:space="preserve">Горская  </t>
  </si>
  <si>
    <t>КО-6-05</t>
  </si>
  <si>
    <t>Мекешкин</t>
  </si>
  <si>
    <t>Нева-Гео-6-021</t>
  </si>
  <si>
    <t>Кутузов</t>
  </si>
  <si>
    <t>Центр-Гео-6-013</t>
  </si>
  <si>
    <t>Ерунов</t>
  </si>
  <si>
    <t>Выб-6-025</t>
  </si>
  <si>
    <t>Коптяев</t>
  </si>
  <si>
    <t>Нева-Гео-6-022</t>
  </si>
  <si>
    <t>Центр-Гео-6-027</t>
  </si>
  <si>
    <t>Курилович</t>
  </si>
  <si>
    <t>Кл-6-039</t>
  </si>
  <si>
    <t>Крт-6-008</t>
  </si>
  <si>
    <t>Курортный</t>
  </si>
  <si>
    <t xml:space="preserve">Микрюкова </t>
  </si>
  <si>
    <t>МСК-6-025</t>
  </si>
  <si>
    <t>Конохова</t>
  </si>
  <si>
    <t>МСК-6-034</t>
  </si>
  <si>
    <t>Толмачев</t>
  </si>
  <si>
    <t>ПР-6-14</t>
  </si>
  <si>
    <t>ПР-6-21</t>
  </si>
  <si>
    <t xml:space="preserve">Алиметова </t>
  </si>
  <si>
    <t>Адмир-Гео-6-001</t>
  </si>
  <si>
    <t>Выб-6-012</t>
  </si>
  <si>
    <t>Пугачева</t>
  </si>
  <si>
    <t>Кл-6-061</t>
  </si>
  <si>
    <t>Киров-Гео-6-033</t>
  </si>
  <si>
    <t>Пеевски</t>
  </si>
  <si>
    <t>Пламенович</t>
  </si>
  <si>
    <t>МСК-6-037</t>
  </si>
  <si>
    <t>Андреенко</t>
  </si>
  <si>
    <t>Нева-Гео-6-034</t>
  </si>
  <si>
    <t>Гуринова</t>
  </si>
  <si>
    <t>ПР-6-1</t>
  </si>
  <si>
    <t xml:space="preserve">Синт Николаас </t>
  </si>
  <si>
    <t>Наум Якоб</t>
  </si>
  <si>
    <t>Робович</t>
  </si>
  <si>
    <t>Адмир-Гео-6-042</t>
  </si>
  <si>
    <t xml:space="preserve">Турбина </t>
  </si>
  <si>
    <t>Вас-6-023</t>
  </si>
  <si>
    <t>Холодов-Воронцов</t>
  </si>
  <si>
    <t>Вас-6-033</t>
  </si>
  <si>
    <t>НВМУ</t>
  </si>
  <si>
    <t>ПеГрад-Гео-6-003</t>
  </si>
  <si>
    <t xml:space="preserve">Румянцева </t>
  </si>
  <si>
    <t>ПеГрад-Гео-6-026</t>
  </si>
  <si>
    <t>Карамышев</t>
  </si>
  <si>
    <t>Пушк-6-012</t>
  </si>
  <si>
    <t>Керман</t>
  </si>
  <si>
    <t>Вас-6-007</t>
  </si>
  <si>
    <t xml:space="preserve">Золотников </t>
  </si>
  <si>
    <t>Выб-6-022</t>
  </si>
  <si>
    <t>Кл-6-020</t>
  </si>
  <si>
    <t>КО-6-09</t>
  </si>
  <si>
    <t>КО-6-40</t>
  </si>
  <si>
    <t>Котон</t>
  </si>
  <si>
    <t>КРГВ-6-28</t>
  </si>
  <si>
    <t xml:space="preserve">Агапитов </t>
  </si>
  <si>
    <t>Крт-6-016</t>
  </si>
  <si>
    <t>Матюшин</t>
  </si>
  <si>
    <t>ПР-6-33</t>
  </si>
  <si>
    <t>ПР-6-46</t>
  </si>
  <si>
    <t>Цымбал</t>
  </si>
  <si>
    <t>Фрунз-Гео-6-002</t>
  </si>
  <si>
    <t xml:space="preserve">Фёдорова </t>
  </si>
  <si>
    <t xml:space="preserve"> Сергеевна</t>
  </si>
  <si>
    <t>Адмир-Гео-6-047</t>
  </si>
  <si>
    <t xml:space="preserve">Носков </t>
  </si>
  <si>
    <t>Выб-6-008</t>
  </si>
  <si>
    <t xml:space="preserve">Кудрявцев </t>
  </si>
  <si>
    <t>Выб-6-018</t>
  </si>
  <si>
    <t>Ибраев</t>
  </si>
  <si>
    <t>Александровия</t>
  </si>
  <si>
    <t>Кл-6-027</t>
  </si>
  <si>
    <t xml:space="preserve">Дружинина </t>
  </si>
  <si>
    <t>Крт-6-013</t>
  </si>
  <si>
    <t>Литвиченко</t>
  </si>
  <si>
    <t>Нева-Гео-6-010</t>
  </si>
  <si>
    <t>Фрунз-Гео-6-014</t>
  </si>
  <si>
    <t>Юганцева</t>
  </si>
  <si>
    <t>Центр-Гео-6-034</t>
  </si>
  <si>
    <t>Добрияник</t>
  </si>
  <si>
    <t>Адмир-Гео-6-011</t>
  </si>
  <si>
    <t xml:space="preserve">Политаев </t>
  </si>
  <si>
    <t>Адмир-Гео-6-037</t>
  </si>
  <si>
    <t>Выб-6-031</t>
  </si>
  <si>
    <t>Выб-6-048</t>
  </si>
  <si>
    <t>Тарсуков</t>
  </si>
  <si>
    <t>Кл-6-073</t>
  </si>
  <si>
    <t>Рогозина</t>
  </si>
  <si>
    <t>КО-6-29</t>
  </si>
  <si>
    <t>КР-6-03</t>
  </si>
  <si>
    <t>Кронштадт</t>
  </si>
  <si>
    <t>Панкратова</t>
  </si>
  <si>
    <t>ПР-6-4</t>
  </si>
  <si>
    <t>Исаев</t>
  </si>
  <si>
    <t>Пушк-6-008</t>
  </si>
  <si>
    <t>Вас-6-013</t>
  </si>
  <si>
    <t>Вас-6-022</t>
  </si>
  <si>
    <t>Волчков</t>
  </si>
  <si>
    <t>Выб-6-024</t>
  </si>
  <si>
    <t>Кл-6-052</t>
  </si>
  <si>
    <t xml:space="preserve">Сенюц </t>
  </si>
  <si>
    <t>Вячечлавович</t>
  </si>
  <si>
    <t>Киров-Гео-6-043</t>
  </si>
  <si>
    <t>Сиротенко</t>
  </si>
  <si>
    <t>Киров-Гео-6-048</t>
  </si>
  <si>
    <t>Пушкин</t>
  </si>
  <si>
    <t>КО-6-28</t>
  </si>
  <si>
    <t>Машьянов</t>
  </si>
  <si>
    <t>Нева-Гео-6-050</t>
  </si>
  <si>
    <t>Липнинский</t>
  </si>
  <si>
    <t>Эдвардович</t>
  </si>
  <si>
    <t>ПеГрад-Гео-6-015</t>
  </si>
  <si>
    <t xml:space="preserve">Федоров  </t>
  </si>
  <si>
    <t>ПеГрад-Гео-6-020</t>
  </si>
  <si>
    <t>Вагин</t>
  </si>
  <si>
    <t>Пушк-6-002</t>
  </si>
  <si>
    <t>Пяьнков</t>
  </si>
  <si>
    <t>Фрунз-Гео-6-008</t>
  </si>
  <si>
    <t>Бройдо</t>
  </si>
  <si>
    <t>Центр-Гео-6-005</t>
  </si>
  <si>
    <t xml:space="preserve">Леусенко </t>
  </si>
  <si>
    <t xml:space="preserve"> Леонид </t>
  </si>
  <si>
    <t>Адмир-Гео-6-025</t>
  </si>
  <si>
    <t>Жугарева</t>
  </si>
  <si>
    <t>Кл-6-024</t>
  </si>
  <si>
    <t>Изотова</t>
  </si>
  <si>
    <t>Кл-6-028</t>
  </si>
  <si>
    <t>КО-6-01</t>
  </si>
  <si>
    <t>Сименко</t>
  </si>
  <si>
    <t>Тарас</t>
  </si>
  <si>
    <t>КРГВ-6-31</t>
  </si>
  <si>
    <t>Рыжков</t>
  </si>
  <si>
    <t>КР-6-14</t>
  </si>
  <si>
    <t>Нева-Гео-6-030</t>
  </si>
  <si>
    <t>Фрунз-Гео-6-019</t>
  </si>
  <si>
    <t>Пилатова</t>
  </si>
  <si>
    <t>Центр-Гео-6-025</t>
  </si>
  <si>
    <t>Цимерман</t>
  </si>
  <si>
    <t>Вас-6-021</t>
  </si>
  <si>
    <t>Ерохов</t>
  </si>
  <si>
    <t>ГБОУ школа №518</t>
  </si>
  <si>
    <t>Выб-6-017</t>
  </si>
  <si>
    <t>Шабес</t>
  </si>
  <si>
    <t>Выб-6-037</t>
  </si>
  <si>
    <t>Могилев</t>
  </si>
  <si>
    <t xml:space="preserve">ГБС(К)ОУ № 2 </t>
  </si>
  <si>
    <t>Киров-Гео-6-004</t>
  </si>
  <si>
    <t>Лапенкова</t>
  </si>
  <si>
    <t>Катерина</t>
  </si>
  <si>
    <t>Киров-Гео-6-025</t>
  </si>
  <si>
    <t>Матюшенко</t>
  </si>
  <si>
    <t>КРГВ-6-25</t>
  </si>
  <si>
    <t>Силин</t>
  </si>
  <si>
    <t>КР-6-16</t>
  </si>
  <si>
    <t>Безкишкий</t>
  </si>
  <si>
    <t>Крт-6-017</t>
  </si>
  <si>
    <t>Боровкина</t>
  </si>
  <si>
    <t>МСК-6-002</t>
  </si>
  <si>
    <t xml:space="preserve">Яжгур </t>
  </si>
  <si>
    <t>МСК-6-033</t>
  </si>
  <si>
    <t>Якобсон</t>
  </si>
  <si>
    <t>ПеГрад-Гео-6-001</t>
  </si>
  <si>
    <t>Корытов</t>
  </si>
  <si>
    <t>ПеГрад-Гео-6-010</t>
  </si>
  <si>
    <t>Силюков</t>
  </si>
  <si>
    <t>ПР-6-29</t>
  </si>
  <si>
    <t>ПР-6-52</t>
  </si>
  <si>
    <t>Сечко</t>
  </si>
  <si>
    <t>Пушк-6-036</t>
  </si>
  <si>
    <t>Мухиддинова</t>
  </si>
  <si>
    <t>Мухаммадовна</t>
  </si>
  <si>
    <t>Центр-Гео-6-023</t>
  </si>
  <si>
    <t xml:space="preserve">Астахов </t>
  </si>
  <si>
    <t>Адмир-Гео-6-004</t>
  </si>
  <si>
    <t xml:space="preserve">Коновалов </t>
  </si>
  <si>
    <t>Адмир-Гео-6-018</t>
  </si>
  <si>
    <t>Выб-6-030</t>
  </si>
  <si>
    <t xml:space="preserve">Момот </t>
  </si>
  <si>
    <t>Выб-6-047</t>
  </si>
  <si>
    <t>Кир-6-000</t>
  </si>
  <si>
    <t>Киров-Гео-6-007</t>
  </si>
  <si>
    <t xml:space="preserve">Апраксина </t>
  </si>
  <si>
    <t>КО-6-03</t>
  </si>
  <si>
    <t>Реутова</t>
  </si>
  <si>
    <t>КО-6-30</t>
  </si>
  <si>
    <t>Шарошидзе</t>
  </si>
  <si>
    <t>Леванович</t>
  </si>
  <si>
    <t>КР-6-18</t>
  </si>
  <si>
    <t xml:space="preserve">Зотова </t>
  </si>
  <si>
    <t>МСК-6-014</t>
  </si>
  <si>
    <t>Инсарский</t>
  </si>
  <si>
    <t>Нева-Гео-6-033</t>
  </si>
  <si>
    <t>ПР-6-11</t>
  </si>
  <si>
    <t>Амигуд</t>
  </si>
  <si>
    <t>ПР-6-12</t>
  </si>
  <si>
    <t>Капкина</t>
  </si>
  <si>
    <t>ПР-6-18</t>
  </si>
  <si>
    <t>Панюшкин</t>
  </si>
  <si>
    <t>ПР-6-23</t>
  </si>
  <si>
    <t>Короткина</t>
  </si>
  <si>
    <t>Адмир-Гео-6-021</t>
  </si>
  <si>
    <t xml:space="preserve">Семдякина </t>
  </si>
  <si>
    <t>Адмир-Гео-6-041</t>
  </si>
  <si>
    <t>Вас-6-011</t>
  </si>
  <si>
    <t>Дорофеев</t>
  </si>
  <si>
    <t>Геогргий</t>
  </si>
  <si>
    <t>Выб-6-036</t>
  </si>
  <si>
    <t>Еськова</t>
  </si>
  <si>
    <t>Киров-Гео-6-003</t>
  </si>
  <si>
    <t xml:space="preserve">Левитский </t>
  </si>
  <si>
    <t>Киров-Гео-6-026</t>
  </si>
  <si>
    <t>Влезкоп</t>
  </si>
  <si>
    <t>Киров-Гео-6-029</t>
  </si>
  <si>
    <t>Ухов</t>
  </si>
  <si>
    <t>КРГВ-6-19</t>
  </si>
  <si>
    <t>КРГВ-6-29</t>
  </si>
  <si>
    <t>Дромашко</t>
  </si>
  <si>
    <t>КР-6-04</t>
  </si>
  <si>
    <t>Левченко</t>
  </si>
  <si>
    <t>КР-6-08</t>
  </si>
  <si>
    <t xml:space="preserve">Харченко </t>
  </si>
  <si>
    <t>МСК-6-018</t>
  </si>
  <si>
    <t>Легкова</t>
  </si>
  <si>
    <t>МСК-6-031</t>
  </si>
  <si>
    <t>Гайнутдинов</t>
  </si>
  <si>
    <t>ПР-6-41</t>
  </si>
  <si>
    <t>Пушк-6-031</t>
  </si>
  <si>
    <t>Адмир-Гео-6-017</t>
  </si>
  <si>
    <t>Парижев</t>
  </si>
  <si>
    <t>Адмир-Гео-6-035</t>
  </si>
  <si>
    <t>Мирошников</t>
  </si>
  <si>
    <t>Вас-6-003</t>
  </si>
  <si>
    <t>Вас-6-016</t>
  </si>
  <si>
    <t xml:space="preserve">Тупицына </t>
  </si>
  <si>
    <t>Выб-6-040</t>
  </si>
  <si>
    <t>Заостровцева</t>
  </si>
  <si>
    <t>Киров-Гео-6-038</t>
  </si>
  <si>
    <t>Крт-6-028</t>
  </si>
  <si>
    <t>Черкай</t>
  </si>
  <si>
    <t>МСК-6-012</t>
  </si>
  <si>
    <t>Даньшина</t>
  </si>
  <si>
    <t>Нева-Гео-6-011</t>
  </si>
  <si>
    <t>Нева-Гео-6-025</t>
  </si>
  <si>
    <t>Клещевников</t>
  </si>
  <si>
    <t>ПеГрад-Гео-6-005</t>
  </si>
  <si>
    <t>Томилина</t>
  </si>
  <si>
    <t xml:space="preserve">Малина </t>
  </si>
  <si>
    <t>ПеГрад-Гео-6-017</t>
  </si>
  <si>
    <t>Воронова</t>
  </si>
  <si>
    <t>Даниловна</t>
  </si>
  <si>
    <t>Петродворцовый</t>
  </si>
  <si>
    <t>Стуколкина</t>
  </si>
  <si>
    <t>ПР-6-5</t>
  </si>
  <si>
    <t>Мовчан</t>
  </si>
  <si>
    <t>Пушк-6-033</t>
  </si>
  <si>
    <t>Кориненко</t>
  </si>
  <si>
    <t>Трофимович</t>
  </si>
  <si>
    <t>Пушк-6-044</t>
  </si>
  <si>
    <t xml:space="preserve">Копейкина </t>
  </si>
  <si>
    <t xml:space="preserve"> Софья</t>
  </si>
  <si>
    <t>Адмир-Гео-6-019</t>
  </si>
  <si>
    <t>Ануфриев</t>
  </si>
  <si>
    <t>Кл-6-006</t>
  </si>
  <si>
    <t>Инюшкина</t>
  </si>
  <si>
    <t xml:space="preserve">София </t>
  </si>
  <si>
    <t>Кл-6-029</t>
  </si>
  <si>
    <t>Кл-6-040</t>
  </si>
  <si>
    <t>Тепляков</t>
  </si>
  <si>
    <t>Кл-6-074</t>
  </si>
  <si>
    <t>Соо</t>
  </si>
  <si>
    <t>Киров-Гео-6-027</t>
  </si>
  <si>
    <t>Луньков</t>
  </si>
  <si>
    <t>Киров-Гео-6-034</t>
  </si>
  <si>
    <t>Гура</t>
  </si>
  <si>
    <t>Киров-Гео-6-036</t>
  </si>
  <si>
    <t>Скиридов</t>
  </si>
  <si>
    <t>Киров-Гео-6-037</t>
  </si>
  <si>
    <t>Жарая</t>
  </si>
  <si>
    <t>Вита</t>
  </si>
  <si>
    <t>Киров-Гео-6-047</t>
  </si>
  <si>
    <t>Безметный</t>
  </si>
  <si>
    <t>КО-6-04</t>
  </si>
  <si>
    <t>Евстифеева</t>
  </si>
  <si>
    <t>КО-6-06</t>
  </si>
  <si>
    <t xml:space="preserve">Черкунов </t>
  </si>
  <si>
    <t>КО-6-43</t>
  </si>
  <si>
    <t>Крыжановский</t>
  </si>
  <si>
    <t>КР-6-07</t>
  </si>
  <si>
    <t>Фоминых</t>
  </si>
  <si>
    <t>Нева-Гео-6-006</t>
  </si>
  <si>
    <t>Уваров</t>
  </si>
  <si>
    <t>Нева-Гео-6-042</t>
  </si>
  <si>
    <t>ПР-6-34</t>
  </si>
  <si>
    <t>ПР-6-44</t>
  </si>
  <si>
    <t>Белышев</t>
  </si>
  <si>
    <t>Антоний</t>
  </si>
  <si>
    <t>ПР-6-53</t>
  </si>
  <si>
    <t>Фрунз-Гео-6-004</t>
  </si>
  <si>
    <t xml:space="preserve">Лукашевич </t>
  </si>
  <si>
    <t xml:space="preserve"> Элеонора </t>
  </si>
  <si>
    <t>Адмир-Гео-6-027</t>
  </si>
  <si>
    <t xml:space="preserve"> Максимович</t>
  </si>
  <si>
    <t>Адмир-Гео-6-036</t>
  </si>
  <si>
    <t>Фомина</t>
  </si>
  <si>
    <t>Адмир-Гео-6-049</t>
  </si>
  <si>
    <t>Вас-6-001</t>
  </si>
  <si>
    <t xml:space="preserve">Бахарева </t>
  </si>
  <si>
    <t>Боремировна</t>
  </si>
  <si>
    <t>Вас-6-034</t>
  </si>
  <si>
    <t>Выб-6-027</t>
  </si>
  <si>
    <t>Выб-6-034</t>
  </si>
  <si>
    <t>Алеся</t>
  </si>
  <si>
    <t>Кл-6-081</t>
  </si>
  <si>
    <t>Дорощенко</t>
  </si>
  <si>
    <t>Киров-Гео-6-009</t>
  </si>
  <si>
    <t xml:space="preserve">Уланова </t>
  </si>
  <si>
    <t>Киров-Гео-6-011</t>
  </si>
  <si>
    <t>Куликова</t>
  </si>
  <si>
    <t>КО-6-20</t>
  </si>
  <si>
    <t>КО-6-36</t>
  </si>
  <si>
    <t>Крт-6-006</t>
  </si>
  <si>
    <t xml:space="preserve">Сазонова </t>
  </si>
  <si>
    <t>Нева-Гео-6-008</t>
  </si>
  <si>
    <t>Сагитдинова</t>
  </si>
  <si>
    <t>Камила</t>
  </si>
  <si>
    <t>Ануарбекова</t>
  </si>
  <si>
    <t>Нева-Гео-6-019</t>
  </si>
  <si>
    <t xml:space="preserve">Гупаисова </t>
  </si>
  <si>
    <t>ПеГрад-Гео-6-002</t>
  </si>
  <si>
    <t>Шалыгин</t>
  </si>
  <si>
    <t>ПР-6-3</t>
  </si>
  <si>
    <t>ПР-6-24</t>
  </si>
  <si>
    <t>Букшин</t>
  </si>
  <si>
    <t>ПР-6-27</t>
  </si>
  <si>
    <t>Фрунз-Гео-6-009</t>
  </si>
  <si>
    <t>Колбасников</t>
  </si>
  <si>
    <t>Фрунз-Гео-6-024</t>
  </si>
  <si>
    <t xml:space="preserve">Жданова </t>
  </si>
  <si>
    <t>Адмир-Гео-6-013</t>
  </si>
  <si>
    <t xml:space="preserve">Трубицын </t>
  </si>
  <si>
    <t xml:space="preserve"> Петр </t>
  </si>
  <si>
    <t>Адмир-Гео-6-046</t>
  </si>
  <si>
    <t>Говорухин</t>
  </si>
  <si>
    <t>Вас-6-005</t>
  </si>
  <si>
    <t>Галютина</t>
  </si>
  <si>
    <t>Вас-6-009</t>
  </si>
  <si>
    <t>Бутов</t>
  </si>
  <si>
    <t>Вас-6-012</t>
  </si>
  <si>
    <t>Гозин</t>
  </si>
  <si>
    <t>Вас-6-019</t>
  </si>
  <si>
    <t>Умнова</t>
  </si>
  <si>
    <t>Выб-6-041</t>
  </si>
  <si>
    <t>Кл-6-005</t>
  </si>
  <si>
    <t>КО-6-18</t>
  </si>
  <si>
    <t>Мишарина</t>
  </si>
  <si>
    <t>КО-6-24</t>
  </si>
  <si>
    <t>Лаптев</t>
  </si>
  <si>
    <t>КРГВ-6-33</t>
  </si>
  <si>
    <t>Химичева</t>
  </si>
  <si>
    <t>КРГВ-6-44</t>
  </si>
  <si>
    <t>Манжин</t>
  </si>
  <si>
    <t>Нева-Гео-6-004</t>
  </si>
  <si>
    <t xml:space="preserve">Яворская </t>
  </si>
  <si>
    <t>Нева-Гео-6-023</t>
  </si>
  <si>
    <t>Буева</t>
  </si>
  <si>
    <t>ПеГрад-Гео-6-016</t>
  </si>
  <si>
    <t>Весновская</t>
  </si>
  <si>
    <t>ПеГрад-Гео-6-021</t>
  </si>
  <si>
    <t>Воропаева</t>
  </si>
  <si>
    <t>ПР-6-13</t>
  </si>
  <si>
    <t>Авалиани</t>
  </si>
  <si>
    <t>Вепхвиевич</t>
  </si>
  <si>
    <t>ПР-6-17</t>
  </si>
  <si>
    <t>Аракелян</t>
  </si>
  <si>
    <t>Ашотовна</t>
  </si>
  <si>
    <t>ПР-6-19</t>
  </si>
  <si>
    <t>Димидова</t>
  </si>
  <si>
    <t>ПР-6-20</t>
  </si>
  <si>
    <t>Дейчман</t>
  </si>
  <si>
    <t>ПР-6-40</t>
  </si>
  <si>
    <t>Касперский</t>
  </si>
  <si>
    <t>Пушк-6-032</t>
  </si>
  <si>
    <t>Закиров</t>
  </si>
  <si>
    <t>Ильдар</t>
  </si>
  <si>
    <t>Фрунз-Гео-6-007</t>
  </si>
  <si>
    <t>Базаров</t>
  </si>
  <si>
    <t>Фрунз-Гео-6-018</t>
  </si>
  <si>
    <t>Сокко</t>
  </si>
  <si>
    <t>Центр-Гео-6-029</t>
  </si>
  <si>
    <t xml:space="preserve">Сабурова </t>
  </si>
  <si>
    <t xml:space="preserve"> Елизавета </t>
  </si>
  <si>
    <t>Адмир-Гео-6-039</t>
  </si>
  <si>
    <t>Юдкин</t>
  </si>
  <si>
    <t>Вас-6-025</t>
  </si>
  <si>
    <t>Выб-6-013</t>
  </si>
  <si>
    <t xml:space="preserve">Шляпцева </t>
  </si>
  <si>
    <t>ГБОУ школа № 104</t>
  </si>
  <si>
    <t>Выб-6-014</t>
  </si>
  <si>
    <t>Хлупина</t>
  </si>
  <si>
    <t>Кл-6-078</t>
  </si>
  <si>
    <t>Киров-Гео-6-020</t>
  </si>
  <si>
    <t>Киров-Гео-6-039</t>
  </si>
  <si>
    <t>Антоненко</t>
  </si>
  <si>
    <t>КО-6-02</t>
  </si>
  <si>
    <t>Голубев</t>
  </si>
  <si>
    <t>КРГВ-6-22</t>
  </si>
  <si>
    <t>КРГВ-6-27</t>
  </si>
  <si>
    <t>Конопелько</t>
  </si>
  <si>
    <t>КРГВ-6-36</t>
  </si>
  <si>
    <t>МСК-6-003</t>
  </si>
  <si>
    <t>Воробьев</t>
  </si>
  <si>
    <t>МСК-6-013</t>
  </si>
  <si>
    <t>Нева-Гео-6-024</t>
  </si>
  <si>
    <t>Бохонский</t>
  </si>
  <si>
    <t>ПР-6-25</t>
  </si>
  <si>
    <t>ПР-6-45</t>
  </si>
  <si>
    <t>Шляхтенко</t>
  </si>
  <si>
    <t>Пушк-6-020</t>
  </si>
  <si>
    <t>Бехтерева</t>
  </si>
  <si>
    <t>Пушк-6-026</t>
  </si>
  <si>
    <t>Фрунз-Гео-6-010</t>
  </si>
  <si>
    <t>Тимошенко</t>
  </si>
  <si>
    <t>Ренатовна</t>
  </si>
  <si>
    <t>Фрунз-Гео-6-025</t>
  </si>
  <si>
    <t>александрович</t>
  </si>
  <si>
    <t>Центр-Гео-6-031</t>
  </si>
  <si>
    <t>Адмир-Гео-6-024</t>
  </si>
  <si>
    <t xml:space="preserve">Шрестха </t>
  </si>
  <si>
    <t>Прабхатович</t>
  </si>
  <si>
    <t>Адмир-Гео-6-068</t>
  </si>
  <si>
    <t>Груздева</t>
  </si>
  <si>
    <t>Выб-6-003</t>
  </si>
  <si>
    <t>Суязова</t>
  </si>
  <si>
    <t>Кл-6-072</t>
  </si>
  <si>
    <t xml:space="preserve">Комарова </t>
  </si>
  <si>
    <t>Киров-Гео-6-006</t>
  </si>
  <si>
    <t>Киров-Гео-6-013</t>
  </si>
  <si>
    <t xml:space="preserve">Красников </t>
  </si>
  <si>
    <t>МСК-6-040</t>
  </si>
  <si>
    <t>Сухарева</t>
  </si>
  <si>
    <t>Нева-Гео-6-052</t>
  </si>
  <si>
    <t>Марзуева</t>
  </si>
  <si>
    <t>Ахметзянов</t>
  </si>
  <si>
    <t>Ткачева</t>
  </si>
  <si>
    <t>ПР-6-49</t>
  </si>
  <si>
    <t>Пушк-6-009</t>
  </si>
  <si>
    <t>Фрунз-Гео-6-003</t>
  </si>
  <si>
    <t>Центр-Гео-6-018</t>
  </si>
  <si>
    <t xml:space="preserve">Хан </t>
  </si>
  <si>
    <t>Инсепович</t>
  </si>
  <si>
    <t>Адмир-Гео-6-051</t>
  </si>
  <si>
    <t>Троянов</t>
  </si>
  <si>
    <t>Вас-6-017</t>
  </si>
  <si>
    <t>ГБОУ № 120</t>
  </si>
  <si>
    <t>Выб-6-019</t>
  </si>
  <si>
    <t>Белецкая</t>
  </si>
  <si>
    <t>Выб-6-044</t>
  </si>
  <si>
    <t xml:space="preserve">Письменный </t>
  </si>
  <si>
    <t>Кл-6-054</t>
  </si>
  <si>
    <t>Сидорик</t>
  </si>
  <si>
    <t>Киров-Гео-6-005</t>
  </si>
  <si>
    <t>Киров-Гео-6-022</t>
  </si>
  <si>
    <t xml:space="preserve">Шлыкова </t>
  </si>
  <si>
    <t>Киров-Гео-6-032</t>
  </si>
  <si>
    <t xml:space="preserve">Силина </t>
  </si>
  <si>
    <t>Киров-Гео-6-035</t>
  </si>
  <si>
    <t>Томилин</t>
  </si>
  <si>
    <t>Киров-Гео-6-042</t>
  </si>
  <si>
    <t>Киров-Гео-6-049</t>
  </si>
  <si>
    <t>Карюкина</t>
  </si>
  <si>
    <t>КО-6-14</t>
  </si>
  <si>
    <t>Корзун</t>
  </si>
  <si>
    <t>КРГВ-6-10</t>
  </si>
  <si>
    <t>Ишаков</t>
  </si>
  <si>
    <t>КРГВ-6-11</t>
  </si>
  <si>
    <t>Горгола</t>
  </si>
  <si>
    <t>КРГВ-6-21</t>
  </si>
  <si>
    <t xml:space="preserve">Новикова     </t>
  </si>
  <si>
    <t xml:space="preserve"> Максимовна</t>
  </si>
  <si>
    <t>МСК-6-023</t>
  </si>
  <si>
    <t>МСК-6-038</t>
  </si>
  <si>
    <t>Нева-Гео-6-002</t>
  </si>
  <si>
    <t>Кареньких</t>
  </si>
  <si>
    <t>Нева-Гео-6-045</t>
  </si>
  <si>
    <t>ПР-6-7</t>
  </si>
  <si>
    <t>Копылов</t>
  </si>
  <si>
    <t>ПР-6-50</t>
  </si>
  <si>
    <t>Гульчак</t>
  </si>
  <si>
    <t>Филипповна</t>
  </si>
  <si>
    <t>Пушк-6-028</t>
  </si>
  <si>
    <t xml:space="preserve">Чарыев </t>
  </si>
  <si>
    <t>Аннамурадович</t>
  </si>
  <si>
    <t>Фрунз-Гео-6-021</t>
  </si>
  <si>
    <t>Адмир-Гео-6-033</t>
  </si>
  <si>
    <t xml:space="preserve">Тарасевич </t>
  </si>
  <si>
    <t xml:space="preserve"> Инна </t>
  </si>
  <si>
    <t>Адмир-Гео-6-043</t>
  </si>
  <si>
    <t>Болтенков</t>
  </si>
  <si>
    <t>Выб-6-016</t>
  </si>
  <si>
    <t>Голощапова</t>
  </si>
  <si>
    <t>ГБОУ школа №483</t>
  </si>
  <si>
    <t>Выб-6-042</t>
  </si>
  <si>
    <t>Тазаева</t>
  </si>
  <si>
    <t>Киров-Гео-6-002</t>
  </si>
  <si>
    <t>Мокеева</t>
  </si>
  <si>
    <t>Киров-Гео-6-017</t>
  </si>
  <si>
    <t>Кудрявцева</t>
  </si>
  <si>
    <t>КО-6-17</t>
  </si>
  <si>
    <t xml:space="preserve">Павлова </t>
  </si>
  <si>
    <t>КО-6-26</t>
  </si>
  <si>
    <t>Рудой</t>
  </si>
  <si>
    <t>КО-6-32</t>
  </si>
  <si>
    <t>КО-6-39</t>
  </si>
  <si>
    <t>Григораш</t>
  </si>
  <si>
    <t>КРГВ-6-37</t>
  </si>
  <si>
    <t xml:space="preserve">Буркова </t>
  </si>
  <si>
    <t>Крт-6-015</t>
  </si>
  <si>
    <t xml:space="preserve">Котов  </t>
  </si>
  <si>
    <t xml:space="preserve"> Владимирович </t>
  </si>
  <si>
    <t>МСК-6-024</t>
  </si>
  <si>
    <t>Кошева</t>
  </si>
  <si>
    <t>Олеовна</t>
  </si>
  <si>
    <t>Нева-Гео-6-013</t>
  </si>
  <si>
    <t xml:space="preserve"> Сергей </t>
  </si>
  <si>
    <t>ПеГрад-Гео-6-028</t>
  </si>
  <si>
    <t>ПР-6-28</t>
  </si>
  <si>
    <t>Джанкезов</t>
  </si>
  <si>
    <t>Хасанович</t>
  </si>
  <si>
    <t>ПР-6-55</t>
  </si>
  <si>
    <t>Саливонова</t>
  </si>
  <si>
    <t>Пушк-6-043</t>
  </si>
  <si>
    <t>Кишкопаров</t>
  </si>
  <si>
    <t>Центр-Гео-6-011</t>
  </si>
  <si>
    <t>СОКОЛОВ</t>
  </si>
  <si>
    <t>ГРИГОРИЙ</t>
  </si>
  <si>
    <t>Юльевич</t>
  </si>
  <si>
    <t>Центр-Гео-6-030</t>
  </si>
  <si>
    <t xml:space="preserve">Грищенко </t>
  </si>
  <si>
    <t>Адмир-Гео-6-009</t>
  </si>
  <si>
    <t xml:space="preserve">Джаватханов </t>
  </si>
  <si>
    <t>Азамат</t>
  </si>
  <si>
    <t>Атавович</t>
  </si>
  <si>
    <t>Адмир-Гео-6-010</t>
  </si>
  <si>
    <t>Коваленко</t>
  </si>
  <si>
    <t xml:space="preserve"> Варвара</t>
  </si>
  <si>
    <t xml:space="preserve">Константиновна </t>
  </si>
  <si>
    <t>Адмир-Гео-6-016</t>
  </si>
  <si>
    <t xml:space="preserve">Македонова </t>
  </si>
  <si>
    <t>Адмир-Гео-6-028</t>
  </si>
  <si>
    <t>Выб-6-001</t>
  </si>
  <si>
    <t>Дзабиева</t>
  </si>
  <si>
    <t>Кл-6-021</t>
  </si>
  <si>
    <t>Кл-6-025</t>
  </si>
  <si>
    <t xml:space="preserve">Крылов </t>
  </si>
  <si>
    <t>Кл-6-038</t>
  </si>
  <si>
    <t>Кл-6-059</t>
  </si>
  <si>
    <t>Егоршина</t>
  </si>
  <si>
    <t>КО-6-07</t>
  </si>
  <si>
    <t>Рюмшин</t>
  </si>
  <si>
    <t>1 им. К.К. Гротта</t>
  </si>
  <si>
    <t>КРГВ-6-17</t>
  </si>
  <si>
    <t>Сон</t>
  </si>
  <si>
    <t>КРГВ-6-18</t>
  </si>
  <si>
    <t>КРГВ-6-41</t>
  </si>
  <si>
    <t>КРГВ-6-45</t>
  </si>
  <si>
    <t>Горшкова</t>
  </si>
  <si>
    <t>МСК-6-021</t>
  </si>
  <si>
    <t>Вяземский</t>
  </si>
  <si>
    <t>МСК-6-030</t>
  </si>
  <si>
    <t>Тернасков</t>
  </si>
  <si>
    <t>Нева-Гео-6-017</t>
  </si>
  <si>
    <t>Нева-Гео-6-027</t>
  </si>
  <si>
    <t>Фаут</t>
  </si>
  <si>
    <t>ПеГрад-Гео-6-012</t>
  </si>
  <si>
    <t>Филиппович</t>
  </si>
  <si>
    <t>ПеГрад-Гео-6-022</t>
  </si>
  <si>
    <t>Понкратова</t>
  </si>
  <si>
    <t>Топпер</t>
  </si>
  <si>
    <t>Тютрин</t>
  </si>
  <si>
    <t>ПР-6-15</t>
  </si>
  <si>
    <t>Гайдук</t>
  </si>
  <si>
    <t>Пушк-6-029</t>
  </si>
  <si>
    <t xml:space="preserve">Лапшин </t>
  </si>
  <si>
    <t>Фрунз-Гео-6-001</t>
  </si>
  <si>
    <t>Сергиенко</t>
  </si>
  <si>
    <t>Фрунз-Гео-6-020</t>
  </si>
  <si>
    <t>Лаптева</t>
  </si>
  <si>
    <t>Центр-Гео-6-014</t>
  </si>
  <si>
    <t>Центр-Гео-6-022</t>
  </si>
  <si>
    <t xml:space="preserve">Корнев </t>
  </si>
  <si>
    <t>Адмир-Гео-6-020</t>
  </si>
  <si>
    <t>Ягодкин</t>
  </si>
  <si>
    <t>Адмир-Гео-6-069</t>
  </si>
  <si>
    <t>Бочаев</t>
  </si>
  <si>
    <t>Вас-6-024</t>
  </si>
  <si>
    <t>Вдовичев</t>
  </si>
  <si>
    <t>Вас-6-031</t>
  </si>
  <si>
    <t xml:space="preserve">Новоселов </t>
  </si>
  <si>
    <t>Выб-6-006</t>
  </si>
  <si>
    <t xml:space="preserve">Адигезалова </t>
  </si>
  <si>
    <t>Садагатовна</t>
  </si>
  <si>
    <t>Кл-6-002</t>
  </si>
  <si>
    <t xml:space="preserve">Александров </t>
  </si>
  <si>
    <t>Кл-6-004</t>
  </si>
  <si>
    <t xml:space="preserve">Кириллов </t>
  </si>
  <si>
    <t>Кл-6-031</t>
  </si>
  <si>
    <t>Никодимова</t>
  </si>
  <si>
    <t>Кл-6-051</t>
  </si>
  <si>
    <t>Киров-Гео-6-015</t>
  </si>
  <si>
    <t>КР-6-02</t>
  </si>
  <si>
    <t xml:space="preserve">Лисицин  </t>
  </si>
  <si>
    <t xml:space="preserve">Алексей  </t>
  </si>
  <si>
    <t>МСК-6-010</t>
  </si>
  <si>
    <t>МСК-6-017</t>
  </si>
  <si>
    <t xml:space="preserve">Чекалова </t>
  </si>
  <si>
    <t>МСК-6-027</t>
  </si>
  <si>
    <t>МСК-6-039</t>
  </si>
  <si>
    <t>Нева-Гео-6-043</t>
  </si>
  <si>
    <t>Бережной</t>
  </si>
  <si>
    <t>Желиостов</t>
  </si>
  <si>
    <t>ПР-6-21Ч</t>
  </si>
  <si>
    <t>Летуновская</t>
  </si>
  <si>
    <t>ПР-6-39</t>
  </si>
  <si>
    <t>Фрунз-Гео-6-026</t>
  </si>
  <si>
    <t xml:space="preserve">Катюхин </t>
  </si>
  <si>
    <t>Адмир-Гео-6-015</t>
  </si>
  <si>
    <t>Лазутин</t>
  </si>
  <si>
    <t>Адмир-Гео-6-023</t>
  </si>
  <si>
    <t>Адмир-Гео-6-026</t>
  </si>
  <si>
    <t>Вас-6-026</t>
  </si>
  <si>
    <t>Чернова</t>
  </si>
  <si>
    <t>Вас-6-027</t>
  </si>
  <si>
    <t>Повидыш</t>
  </si>
  <si>
    <t>Выб-6-011</t>
  </si>
  <si>
    <t>Китова</t>
  </si>
  <si>
    <t>Кл-6-032</t>
  </si>
  <si>
    <t xml:space="preserve">Колпинов </t>
  </si>
  <si>
    <t>Кл-6-033</t>
  </si>
  <si>
    <t>Майкович</t>
  </si>
  <si>
    <t>Кл-6-045</t>
  </si>
  <si>
    <t>Киров-Гео-6-019</t>
  </si>
  <si>
    <t>КО-6-10</t>
  </si>
  <si>
    <t>Бейнарович</t>
  </si>
  <si>
    <t>КРГВ-6-2</t>
  </si>
  <si>
    <t>КРГВ-6-16</t>
  </si>
  <si>
    <t>Скрылёва</t>
  </si>
  <si>
    <t>КРГВ-6-23</t>
  </si>
  <si>
    <t>Тулзаков</t>
  </si>
  <si>
    <t>КРГВ-6-43</t>
  </si>
  <si>
    <t>Ваднева</t>
  </si>
  <si>
    <t>Крт-6-022</t>
  </si>
  <si>
    <t>Кузина</t>
  </si>
  <si>
    <t>МСК-6-006</t>
  </si>
  <si>
    <t>Курбановна</t>
  </si>
  <si>
    <t>МСК-6-008</t>
  </si>
  <si>
    <t>Гахраманова</t>
  </si>
  <si>
    <t>Фидан</t>
  </si>
  <si>
    <t>Табризовна</t>
  </si>
  <si>
    <t>МСК-6-011</t>
  </si>
  <si>
    <t>Чабанец</t>
  </si>
  <si>
    <t>МСК-6-015</t>
  </si>
  <si>
    <t xml:space="preserve">Трачук </t>
  </si>
  <si>
    <t>Нева-Гео-6-016</t>
  </si>
  <si>
    <t>Несмеянова</t>
  </si>
  <si>
    <t>Нева-Гео-6-031</t>
  </si>
  <si>
    <t>Ашимова</t>
  </si>
  <si>
    <t>Альбертовна</t>
  </si>
  <si>
    <t>ПеГрад-Гео-6-004</t>
  </si>
  <si>
    <t>Кальва</t>
  </si>
  <si>
    <t>Эдгарович</t>
  </si>
  <si>
    <t>Решетникова</t>
  </si>
  <si>
    <t>ПР-6-8</t>
  </si>
  <si>
    <t>Фещенко</t>
  </si>
  <si>
    <t>ПР-6-16</t>
  </si>
  <si>
    <t>Атрашкова</t>
  </si>
  <si>
    <t>ПР-6-42</t>
  </si>
  <si>
    <t xml:space="preserve">Хитрова </t>
  </si>
  <si>
    <t>Фрунз-Гео-6-013</t>
  </si>
  <si>
    <t xml:space="preserve">Цгоев </t>
  </si>
  <si>
    <t>Заурбек</t>
  </si>
  <si>
    <t>Фрунз-Гео-6-027</t>
  </si>
  <si>
    <t>Бондарь</t>
  </si>
  <si>
    <t>Центр-Гео-6-004</t>
  </si>
  <si>
    <t>Гореславец</t>
  </si>
  <si>
    <t>Адмир-Гео-6-007</t>
  </si>
  <si>
    <t>Адмир-Гео-6-008</t>
  </si>
  <si>
    <t>Адмир-Гео-6-034</t>
  </si>
  <si>
    <t>Астахов</t>
  </si>
  <si>
    <t>Вас-6-008</t>
  </si>
  <si>
    <t>Филимоненко</t>
  </si>
  <si>
    <t>Выб-6-010</t>
  </si>
  <si>
    <t>Выб-6-032</t>
  </si>
  <si>
    <t xml:space="preserve">Статихина </t>
  </si>
  <si>
    <t>ГБОУ школа № 83</t>
  </si>
  <si>
    <t>Выб-6-038</t>
  </si>
  <si>
    <t>Выб-6-039</t>
  </si>
  <si>
    <t>Петриева</t>
  </si>
  <si>
    <t>Киров-Гео-6-028</t>
  </si>
  <si>
    <t>КО-6-12</t>
  </si>
  <si>
    <t>Илларионов</t>
  </si>
  <si>
    <t>КО-6-13</t>
  </si>
  <si>
    <t>Ломова</t>
  </si>
  <si>
    <t>КО-6-22</t>
  </si>
  <si>
    <t>Маштакова</t>
  </si>
  <si>
    <t>КО-6-23</t>
  </si>
  <si>
    <t>КО-6-35</t>
  </si>
  <si>
    <t>Ананьев</t>
  </si>
  <si>
    <t>Нева-Гео-6-015</t>
  </si>
  <si>
    <t>Печеркина</t>
  </si>
  <si>
    <t>ПеГрад-Гео-6-014</t>
  </si>
  <si>
    <t>Чунихина</t>
  </si>
  <si>
    <t>ПеГрад-Гео-6-018</t>
  </si>
  <si>
    <t>ПеГрад-Гео-6-023</t>
  </si>
  <si>
    <t>ПР-6-36</t>
  </si>
  <si>
    <t>Тендитный</t>
  </si>
  <si>
    <t>Пушк-6-019</t>
  </si>
  <si>
    <t>Шакуро</t>
  </si>
  <si>
    <t>Пушк-6-021</t>
  </si>
  <si>
    <t>Ярышкина</t>
  </si>
  <si>
    <t>Пушк-6-023</t>
  </si>
  <si>
    <t>Домокур</t>
  </si>
  <si>
    <t>Пушк-6-030</t>
  </si>
  <si>
    <t>Семенникова</t>
  </si>
  <si>
    <t>Пушк-6-040</t>
  </si>
  <si>
    <t>Пушк-6-041</t>
  </si>
  <si>
    <t>Донникова</t>
  </si>
  <si>
    <t>Анфиса</t>
  </si>
  <si>
    <t>Фрунз-Гео-6-023</t>
  </si>
  <si>
    <t>ГУЗНОВА</t>
  </si>
  <si>
    <t>ДАРИНА</t>
  </si>
  <si>
    <t>----------------</t>
  </si>
  <si>
    <t>Центр-Гео-6-007</t>
  </si>
  <si>
    <t>Игнатьева</t>
  </si>
  <si>
    <t>Вас-6-029</t>
  </si>
  <si>
    <t>Выб-6-028</t>
  </si>
  <si>
    <t>Платонова</t>
  </si>
  <si>
    <t>Кл-6-055</t>
  </si>
  <si>
    <t>Киров-Гео-6-050</t>
  </si>
  <si>
    <t>Залевский</t>
  </si>
  <si>
    <t>КО-6-08</t>
  </si>
  <si>
    <t>Санькова</t>
  </si>
  <si>
    <t>КО-6-33</t>
  </si>
  <si>
    <t>Сафарьянц</t>
  </si>
  <si>
    <t>КО-6-34</t>
  </si>
  <si>
    <t>КО-6-44</t>
  </si>
  <si>
    <t>Головина</t>
  </si>
  <si>
    <t>КРГВ-6-30</t>
  </si>
  <si>
    <t>КРГВ-6-39</t>
  </si>
  <si>
    <t>Липаков</t>
  </si>
  <si>
    <t>КР-6-09</t>
  </si>
  <si>
    <t>Мудрогин</t>
  </si>
  <si>
    <t>КР-6-10</t>
  </si>
  <si>
    <t>КР-6-11</t>
  </si>
  <si>
    <t>Бузанов</t>
  </si>
  <si>
    <t>Крт-6-009</t>
  </si>
  <si>
    <t xml:space="preserve">Груздев </t>
  </si>
  <si>
    <t>МСК-6-007</t>
  </si>
  <si>
    <t xml:space="preserve">Голева  </t>
  </si>
  <si>
    <t xml:space="preserve">Петровна </t>
  </si>
  <si>
    <t>МСК-6-019</t>
  </si>
  <si>
    <t>Григорьевский</t>
  </si>
  <si>
    <t>Нева-Гео-6-028</t>
  </si>
  <si>
    <t>ПеГрад-Гео-6-008</t>
  </si>
  <si>
    <t xml:space="preserve"> Макар </t>
  </si>
  <si>
    <t>ПеГрад-Гео-6-019</t>
  </si>
  <si>
    <t>ПР-6-6</t>
  </si>
  <si>
    <t>ПР-6-35</t>
  </si>
  <si>
    <t>Маковецкий</t>
  </si>
  <si>
    <t>Центр-Гео-6-019</t>
  </si>
  <si>
    <t xml:space="preserve">Шкабаров </t>
  </si>
  <si>
    <t xml:space="preserve"> Алексей  </t>
  </si>
  <si>
    <t>Адмир-Гео-6-067</t>
  </si>
  <si>
    <t>Сороцкий</t>
  </si>
  <si>
    <t>Выб-6-029</t>
  </si>
  <si>
    <t>Выб-6-051</t>
  </si>
  <si>
    <t>Бобровская</t>
  </si>
  <si>
    <t>Кл-6-009</t>
  </si>
  <si>
    <t xml:space="preserve">Гольдберг </t>
  </si>
  <si>
    <t>Кл-6-016</t>
  </si>
  <si>
    <t>Зекунова</t>
  </si>
  <si>
    <t>Кл-6-026</t>
  </si>
  <si>
    <t>Каранин</t>
  </si>
  <si>
    <t>Кл-6-030</t>
  </si>
  <si>
    <t xml:space="preserve">Полиганова </t>
  </si>
  <si>
    <t>Кл-6-057</t>
  </si>
  <si>
    <t>Карабанова</t>
  </si>
  <si>
    <t>Киров-Гео-6-014</t>
  </si>
  <si>
    <t>Бодрикова</t>
  </si>
  <si>
    <t>Мстиславовна</t>
  </si>
  <si>
    <t>Киров-Гео-6-023</t>
  </si>
  <si>
    <t>Игнатова</t>
  </si>
  <si>
    <t>КО-6-11</t>
  </si>
  <si>
    <t>КО-6-19</t>
  </si>
  <si>
    <t xml:space="preserve">Путилов  </t>
  </si>
  <si>
    <t>КО-6-27</t>
  </si>
  <si>
    <t>Уставщикова</t>
  </si>
  <si>
    <t>КО-6-38</t>
  </si>
  <si>
    <t>Цыбин</t>
  </si>
  <si>
    <t>КО-6-41</t>
  </si>
  <si>
    <t>Тен</t>
  </si>
  <si>
    <t>КРГВ-6-7</t>
  </si>
  <si>
    <t>КРГВ-6-20</t>
  </si>
  <si>
    <t>КРГВ-6-24</t>
  </si>
  <si>
    <t>Бродничев</t>
  </si>
  <si>
    <t>КРГВ-6-26</t>
  </si>
  <si>
    <t>Шаньгин</t>
  </si>
  <si>
    <t>КРГВ-6-34</t>
  </si>
  <si>
    <t>КР-6-01</t>
  </si>
  <si>
    <t>Спиркова</t>
  </si>
  <si>
    <t>Крт-6-012</t>
  </si>
  <si>
    <t xml:space="preserve">Щеголькова </t>
  </si>
  <si>
    <t xml:space="preserve">Оксана </t>
  </si>
  <si>
    <t>МСК-6-001</t>
  </si>
  <si>
    <t xml:space="preserve">Михайловская </t>
  </si>
  <si>
    <t>МСК-6-028</t>
  </si>
  <si>
    <t>Рокачевский</t>
  </si>
  <si>
    <t>Нева-Гео-6-003</t>
  </si>
  <si>
    <t xml:space="preserve">Антонова </t>
  </si>
  <si>
    <t>Нева-Гео-6-014</t>
  </si>
  <si>
    <t>Нева-Гео-6-040</t>
  </si>
  <si>
    <t>Никоненко</t>
  </si>
  <si>
    <t>ПеГрад-Гео-6-013</t>
  </si>
  <si>
    <t>Ас Сулейман</t>
  </si>
  <si>
    <t>Салмановна</t>
  </si>
  <si>
    <t>Пушк-6-024</t>
  </si>
  <si>
    <t>Бредихина</t>
  </si>
  <si>
    <t>Пушк-6-037</t>
  </si>
  <si>
    <t>Торопов</t>
  </si>
  <si>
    <t>Фрунз-Гео-6-016</t>
  </si>
  <si>
    <t xml:space="preserve">Вахрамеева </t>
  </si>
  <si>
    <t xml:space="preserve"> Констанция </t>
  </si>
  <si>
    <t>Адмир-Гео-6-006</t>
  </si>
  <si>
    <t>Вас-6-006</t>
  </si>
  <si>
    <t>Капшуков</t>
  </si>
  <si>
    <t>Вас-6-020</t>
  </si>
  <si>
    <t>Сивкова</t>
  </si>
  <si>
    <t>Выб-6-023</t>
  </si>
  <si>
    <t>Горинчук</t>
  </si>
  <si>
    <t>Кл-6-018</t>
  </si>
  <si>
    <t>Полторацкая</t>
  </si>
  <si>
    <t>Кл-6-058</t>
  </si>
  <si>
    <t>Киров-Гео-6-008</t>
  </si>
  <si>
    <t>Киров-Гео-6-016</t>
  </si>
  <si>
    <t>Бут</t>
  </si>
  <si>
    <t>Киров-Гео-6-018</t>
  </si>
  <si>
    <t>Киров-Гео-6-024</t>
  </si>
  <si>
    <t>КО-6-15</t>
  </si>
  <si>
    <t>КО-6-45</t>
  </si>
  <si>
    <t>КРГВ-6-8</t>
  </si>
  <si>
    <t>Озорнин</t>
  </si>
  <si>
    <t>Крт-6-010</t>
  </si>
  <si>
    <t>Крт-6-023</t>
  </si>
  <si>
    <t xml:space="preserve">Ульяна </t>
  </si>
  <si>
    <t>МСК-6-005</t>
  </si>
  <si>
    <t xml:space="preserve">Гришина </t>
  </si>
  <si>
    <t>МСК-6-009</t>
  </si>
  <si>
    <t xml:space="preserve">Федорова </t>
  </si>
  <si>
    <t>МСК-6-026</t>
  </si>
  <si>
    <t>Бахов</t>
  </si>
  <si>
    <t>Нева-Гео-6-009</t>
  </si>
  <si>
    <t>Гуркин</t>
  </si>
  <si>
    <t>Нева-Гео-6-012</t>
  </si>
  <si>
    <t>Дементий</t>
  </si>
  <si>
    <t>Нева-Гео-6-048</t>
  </si>
  <si>
    <t>Арабова</t>
  </si>
  <si>
    <t>Испендияровна</t>
  </si>
  <si>
    <t>ПеГрад-Гео-6-011</t>
  </si>
  <si>
    <t>Адамовна</t>
  </si>
  <si>
    <t>Лариса</t>
  </si>
  <si>
    <t>ПР-6-10</t>
  </si>
  <si>
    <t>Пушк-6-013</t>
  </si>
  <si>
    <t>Пушк-6-016</t>
  </si>
  <si>
    <t>Пушк-6-035</t>
  </si>
  <si>
    <t>Фрунз-Гео-6-028</t>
  </si>
  <si>
    <t>Центр-Гео-6-002</t>
  </si>
  <si>
    <t>Хромыченко</t>
  </si>
  <si>
    <t>Адмир-Гео-6-052</t>
  </si>
  <si>
    <t>Вас-6-002</t>
  </si>
  <si>
    <t>ГБОУ школа  № 453</t>
  </si>
  <si>
    <t>Выб-6-002</t>
  </si>
  <si>
    <t>Пец</t>
  </si>
  <si>
    <t>Кл-6-053</t>
  </si>
  <si>
    <t xml:space="preserve">Чеботарев </t>
  </si>
  <si>
    <t>Кл-6-080</t>
  </si>
  <si>
    <t>Хачатурова</t>
  </si>
  <si>
    <t>Киров-Гео-6-021</t>
  </si>
  <si>
    <t>Дубенко</t>
  </si>
  <si>
    <t>Михсйловна</t>
  </si>
  <si>
    <t>Киров-Гео-6-030</t>
  </si>
  <si>
    <t>КО-6-16</t>
  </si>
  <si>
    <t xml:space="preserve">Курилин </t>
  </si>
  <si>
    <t>КО-6-21</t>
  </si>
  <si>
    <t>КРГВ-6-5</t>
  </si>
  <si>
    <t>КРГВ-6-35</t>
  </si>
  <si>
    <t>Девятерикова</t>
  </si>
  <si>
    <t>КРГВ-6-38</t>
  </si>
  <si>
    <t>КРГВ-6-42</t>
  </si>
  <si>
    <t>КР-6-13</t>
  </si>
  <si>
    <t>КР-6-17</t>
  </si>
  <si>
    <t>Крт-6-021</t>
  </si>
  <si>
    <t>МСК-6-004</t>
  </si>
  <si>
    <t>Нева-Гео-6-018</t>
  </si>
  <si>
    <t>Сениченкова</t>
  </si>
  <si>
    <t>ПР-6-30</t>
  </si>
  <si>
    <t>Косолапов</t>
  </si>
  <si>
    <t>Пушк-6-011</t>
  </si>
  <si>
    <t>Тамбовцева</t>
  </si>
  <si>
    <t>Пушк-6-018</t>
  </si>
  <si>
    <t>Сальников</t>
  </si>
  <si>
    <t>Пушк-6-045</t>
  </si>
  <si>
    <t>Москвин</t>
  </si>
  <si>
    <t>Адмир-Гео-6-032</t>
  </si>
  <si>
    <t>Шатилова</t>
  </si>
  <si>
    <t>Адмир-Гео-6-066</t>
  </si>
  <si>
    <t>Поникарова</t>
  </si>
  <si>
    <t>Вас-6-018</t>
  </si>
  <si>
    <t>Выб-6-015</t>
  </si>
  <si>
    <t xml:space="preserve">
ГБОУ школа №471 </t>
  </si>
  <si>
    <t>Выб-6-035</t>
  </si>
  <si>
    <t>Азимова</t>
  </si>
  <si>
    <t>Узгеновна</t>
  </si>
  <si>
    <t>Кл-6-003</t>
  </si>
  <si>
    <t>Корытько</t>
  </si>
  <si>
    <t>Кл-6-036</t>
  </si>
  <si>
    <t>Поповская</t>
  </si>
  <si>
    <t>Платоновна</t>
  </si>
  <si>
    <t>Кл-6-060</t>
  </si>
  <si>
    <t>Кл-6-066</t>
  </si>
  <si>
    <t>Кл-6-071</t>
  </si>
  <si>
    <t>Баграмян</t>
  </si>
  <si>
    <t>Апкарович</t>
  </si>
  <si>
    <t>Киров-Гео-6-044</t>
  </si>
  <si>
    <t>КО-6-37</t>
  </si>
  <si>
    <t>Джафарова</t>
  </si>
  <si>
    <t>Тават</t>
  </si>
  <si>
    <t>КРГВ-6-4</t>
  </si>
  <si>
    <t>Карасева</t>
  </si>
  <si>
    <t>КРГВ-6-9</t>
  </si>
  <si>
    <t>Дыбчик</t>
  </si>
  <si>
    <t>КРГВ-6-14</t>
  </si>
  <si>
    <t>Розанов</t>
  </si>
  <si>
    <t>КР-6-12</t>
  </si>
  <si>
    <t xml:space="preserve">Рябков </t>
  </si>
  <si>
    <t>КР-6-15</t>
  </si>
  <si>
    <t>Шаркунова</t>
  </si>
  <si>
    <t>Крт-6-014</t>
  </si>
  <si>
    <t>Чунина</t>
  </si>
  <si>
    <t>Крт-6-019</t>
  </si>
  <si>
    <t>Крт-6-020</t>
  </si>
  <si>
    <t>Нева-Гео-6-020</t>
  </si>
  <si>
    <t>Поликашов</t>
  </si>
  <si>
    <t xml:space="preserve"> Ильич</t>
  </si>
  <si>
    <t>ПеГрад-Гео-6-007</t>
  </si>
  <si>
    <t>Косарев</t>
  </si>
  <si>
    <t>Маркина</t>
  </si>
  <si>
    <t>ПР-6-38</t>
  </si>
  <si>
    <t>Буренкова</t>
  </si>
  <si>
    <t>Пушк-6-001</t>
  </si>
  <si>
    <t>Трощенкова</t>
  </si>
  <si>
    <t>Пушк-6-017</t>
  </si>
  <si>
    <t>Зиновьев</t>
  </si>
  <si>
    <t>Пушк-6-039</t>
  </si>
  <si>
    <t>Фрунз-Гео-6-030</t>
  </si>
  <si>
    <t>Фомченкова</t>
  </si>
  <si>
    <t>Адмир-Гео-6-050</t>
  </si>
  <si>
    <t>Вас-6-030</t>
  </si>
  <si>
    <t>Мусатова</t>
  </si>
  <si>
    <t>Гимназия №107</t>
  </si>
  <si>
    <t>Выб-6-007</t>
  </si>
  <si>
    <t>Выб-6-020</t>
  </si>
  <si>
    <t>Путенихин</t>
  </si>
  <si>
    <t>Кл-6-063</t>
  </si>
  <si>
    <t>Пушкарев</t>
  </si>
  <si>
    <t>Кл-6-064</t>
  </si>
  <si>
    <t>Манина</t>
  </si>
  <si>
    <t>Киров-Гео-6-045</t>
  </si>
  <si>
    <t>КРГВ-6-32</t>
  </si>
  <si>
    <t>Крт-6-027</t>
  </si>
  <si>
    <t>Гуржий</t>
  </si>
  <si>
    <t xml:space="preserve">Игоревна </t>
  </si>
  <si>
    <t>МСК-6-020</t>
  </si>
  <si>
    <t>Майдан</t>
  </si>
  <si>
    <t>Нева-Гео-6-001</t>
  </si>
  <si>
    <t>Сенжанов</t>
  </si>
  <si>
    <t>Рамильевич</t>
  </si>
  <si>
    <t>Нева-Гео-6-032</t>
  </si>
  <si>
    <t>Нева-Гео-6-046</t>
  </si>
  <si>
    <t>ПР-6-48</t>
  </si>
  <si>
    <t>Пушк-6-005</t>
  </si>
  <si>
    <t>Биринтов</t>
  </si>
  <si>
    <t>Пушк-6-025</t>
  </si>
  <si>
    <t>Безгинова</t>
  </si>
  <si>
    <t>Пушк-6-038</t>
  </si>
  <si>
    <t>Пушк-6-042</t>
  </si>
  <si>
    <t>Никандрова</t>
  </si>
  <si>
    <t>Фрунз-Гео-6-022</t>
  </si>
  <si>
    <t>Центр-Гео-6-015</t>
  </si>
  <si>
    <t>Моровщик</t>
  </si>
  <si>
    <t>Ева</t>
  </si>
  <si>
    <t>Центр-Гео-6-020</t>
  </si>
  <si>
    <t xml:space="preserve">Марченко </t>
  </si>
  <si>
    <t>Адмир-Гео-6-029</t>
  </si>
  <si>
    <t>Татаринова</t>
  </si>
  <si>
    <t>Адмир-Гео-6-044</t>
  </si>
  <si>
    <t xml:space="preserve">Мурыгин </t>
  </si>
  <si>
    <t>Вас-6-004</t>
  </si>
  <si>
    <t>Гемар</t>
  </si>
  <si>
    <t>Франсуаевич</t>
  </si>
  <si>
    <t>Вас-6-032</t>
  </si>
  <si>
    <t>Короткий</t>
  </si>
  <si>
    <t>Выб-6-005</t>
  </si>
  <si>
    <t>Удлер</t>
  </si>
  <si>
    <t xml:space="preserve"> Школа-сад "Менахем"</t>
  </si>
  <si>
    <t>Выб-6-021</t>
  </si>
  <si>
    <t>Басова</t>
  </si>
  <si>
    <t>Кл-6-008</t>
  </si>
  <si>
    <t>Бородинчик</t>
  </si>
  <si>
    <t>Кл-6-011</t>
  </si>
  <si>
    <t>Гадоев</t>
  </si>
  <si>
    <t>Шухрат</t>
  </si>
  <si>
    <t>Бахадурович</t>
  </si>
  <si>
    <t>Кл-6-014</t>
  </si>
  <si>
    <t xml:space="preserve">Копысова </t>
  </si>
  <si>
    <t>Кл-6-034</t>
  </si>
  <si>
    <t>Плацинда</t>
  </si>
  <si>
    <t>Кл-6-056</t>
  </si>
  <si>
    <t xml:space="preserve">Стрелина </t>
  </si>
  <si>
    <t>Кл-6-069</t>
  </si>
  <si>
    <t>Озерова</t>
  </si>
  <si>
    <t>КО-6-25</t>
  </si>
  <si>
    <t>КРГВ-6-3</t>
  </si>
  <si>
    <t>КРГВ-6-6</t>
  </si>
  <si>
    <t>Нурханова</t>
  </si>
  <si>
    <t>Азиза</t>
  </si>
  <si>
    <t>Бахтиёровна</t>
  </si>
  <si>
    <t>Крт-6-001</t>
  </si>
  <si>
    <t>Кузьмичёва</t>
  </si>
  <si>
    <t>Крт-6-003</t>
  </si>
  <si>
    <t>Корносенко</t>
  </si>
  <si>
    <t>Крт-6-005</t>
  </si>
  <si>
    <t>Зернов</t>
  </si>
  <si>
    <t>МСК-6-022</t>
  </si>
  <si>
    <t xml:space="preserve">Ворвулева </t>
  </si>
  <si>
    <t xml:space="preserve"> Владимировна</t>
  </si>
  <si>
    <t>Нева-Гео-6-049</t>
  </si>
  <si>
    <t>Мильчакова</t>
  </si>
  <si>
    <t>Гронь</t>
  </si>
  <si>
    <t>Гумар</t>
  </si>
  <si>
    <t>ПР-6-32</t>
  </si>
  <si>
    <t>Капуста</t>
  </si>
  <si>
    <t>ПР-6-43</t>
  </si>
  <si>
    <t>Пушк-6-004</t>
  </si>
  <si>
    <t>Дубойская</t>
  </si>
  <si>
    <t>Пушк-6-007</t>
  </si>
  <si>
    <t>Бахарев</t>
  </si>
  <si>
    <t>Фрунз-Гео-6-005</t>
  </si>
  <si>
    <t>Даниелян</t>
  </si>
  <si>
    <t>Гоар</t>
  </si>
  <si>
    <t>Армановна</t>
  </si>
  <si>
    <t>Фрунз-Гео-6-029</t>
  </si>
  <si>
    <t>Панахов</t>
  </si>
  <si>
    <t>Саид</t>
  </si>
  <si>
    <t>Сейфудинович</t>
  </si>
  <si>
    <t>Центр-Гео-6-024</t>
  </si>
  <si>
    <t xml:space="preserve">Антоновна </t>
  </si>
  <si>
    <t>Центр-Гео-6-035</t>
  </si>
  <si>
    <t>Алимусаев</t>
  </si>
  <si>
    <t xml:space="preserve"> Азатбек </t>
  </si>
  <si>
    <t xml:space="preserve"> Доолатбекович</t>
  </si>
  <si>
    <t>Адмир-Гео-6-002</t>
  </si>
  <si>
    <t>Адмир-Гео-6-005</t>
  </si>
  <si>
    <t>Адмир-Гео-6-012</t>
  </si>
  <si>
    <t>Адмир-Гео-6-040</t>
  </si>
  <si>
    <t>Салье</t>
  </si>
  <si>
    <t>Вас-6-028</t>
  </si>
  <si>
    <t>Кл-6-041</t>
  </si>
  <si>
    <t xml:space="preserve">Миненко </t>
  </si>
  <si>
    <t>Кл-6-048</t>
  </si>
  <si>
    <t>Спирин</t>
  </si>
  <si>
    <t>Кл-6-068</t>
  </si>
  <si>
    <t>Киров-Гео-6-040</t>
  </si>
  <si>
    <t>Болдышев</t>
  </si>
  <si>
    <t>Нева-Гео-6-005</t>
  </si>
  <si>
    <t>Архангельская</t>
  </si>
  <si>
    <t>Адриана</t>
  </si>
  <si>
    <t>Нева-Гео-6-041</t>
  </si>
  <si>
    <t>Бабинова</t>
  </si>
  <si>
    <t>Магомедовна</t>
  </si>
  <si>
    <t>Родкин</t>
  </si>
  <si>
    <t>Блинков</t>
  </si>
  <si>
    <t>ПР-6-22</t>
  </si>
  <si>
    <t>Цороева</t>
  </si>
  <si>
    <t>Ахмедовна</t>
  </si>
  <si>
    <t>ПР-6-37</t>
  </si>
  <si>
    <t>Кашапов</t>
  </si>
  <si>
    <t>Булатович</t>
  </si>
  <si>
    <t>ПР-6-54</t>
  </si>
  <si>
    <t>Пушк-6-014</t>
  </si>
  <si>
    <t>Пушк-6-034</t>
  </si>
  <si>
    <t>Курбатова</t>
  </si>
  <si>
    <t>Фрунз-Гео-6-006</t>
  </si>
  <si>
    <t>Касьяненко</t>
  </si>
  <si>
    <t>Адмир-Гео-6-014</t>
  </si>
  <si>
    <t xml:space="preserve">Романенко </t>
  </si>
  <si>
    <t xml:space="preserve"> Маргарита </t>
  </si>
  <si>
    <t>Адмир-Гео-6-038</t>
  </si>
  <si>
    <t xml:space="preserve">Филиппенков </t>
  </si>
  <si>
    <t>Адмир-Гео-6-048</t>
  </si>
  <si>
    <t>Михина</t>
  </si>
  <si>
    <t>Кл-6-050</t>
  </si>
  <si>
    <t>Хомидов</t>
  </si>
  <si>
    <t xml:space="preserve">Сироджиодинович </t>
  </si>
  <si>
    <t>Кл-6-079</t>
  </si>
  <si>
    <t xml:space="preserve">ГБС(К)ОУ </t>
  </si>
  <si>
    <t>Киров-Гео-6-001</t>
  </si>
  <si>
    <t>Киров-Гео-6-046</t>
  </si>
  <si>
    <t>КО-6-31</t>
  </si>
  <si>
    <t>Иванина</t>
  </si>
  <si>
    <t>КР-6-05</t>
  </si>
  <si>
    <t>Милая</t>
  </si>
  <si>
    <t>Крт-6-002</t>
  </si>
  <si>
    <t>Шербаева</t>
  </si>
  <si>
    <t>Севинч</t>
  </si>
  <si>
    <t>Бойбуриевна</t>
  </si>
  <si>
    <t>Крт-6-018</t>
  </si>
  <si>
    <t>Пушкарёва</t>
  </si>
  <si>
    <t>Нева-Гео-6-026</t>
  </si>
  <si>
    <t>Нефедов</t>
  </si>
  <si>
    <t>Кулышева</t>
  </si>
  <si>
    <t>Карякин</t>
  </si>
  <si>
    <t>Центр-Гео-6-010</t>
  </si>
  <si>
    <t>Центр-Гео-6-012</t>
  </si>
  <si>
    <t>Веригина</t>
  </si>
  <si>
    <t>Киров-Гео-6-041</t>
  </si>
  <si>
    <t>Аксючиц</t>
  </si>
  <si>
    <t xml:space="preserve">Яна </t>
  </si>
  <si>
    <t>Крт-6-007</t>
  </si>
  <si>
    <t>Терещук</t>
  </si>
  <si>
    <t>Крт-6-011</t>
  </si>
  <si>
    <t xml:space="preserve">Юрьева </t>
  </si>
  <si>
    <t>МСК-6-036</t>
  </si>
  <si>
    <t>Оконкво</t>
  </si>
  <si>
    <t>Учечи Луиза</t>
  </si>
  <si>
    <t>Луисовна</t>
  </si>
  <si>
    <t>ПР-6-9</t>
  </si>
  <si>
    <t>Комлик</t>
  </si>
  <si>
    <t>Пушк-6-010</t>
  </si>
  <si>
    <t>Палюшкевич</t>
  </si>
  <si>
    <t>Пушк-6-015</t>
  </si>
  <si>
    <t>Гожьянова</t>
  </si>
  <si>
    <t>Пушк-6-027</t>
  </si>
  <si>
    <t>Адмир-Гео-6-003</t>
  </si>
  <si>
    <t xml:space="preserve">Монахов </t>
  </si>
  <si>
    <t>Адмир-Гео-6-031</t>
  </si>
  <si>
    <t xml:space="preserve">Ровенский </t>
  </si>
  <si>
    <t>Кл-6-065</t>
  </si>
  <si>
    <t>Босова</t>
  </si>
  <si>
    <t>Киров-Гео-6-012</t>
  </si>
  <si>
    <t>Гребёнкина</t>
  </si>
  <si>
    <t>КРГВ-6-15</t>
  </si>
  <si>
    <t xml:space="preserve">Колос </t>
  </si>
  <si>
    <t>МСК-6-032</t>
  </si>
  <si>
    <t>Приладышева</t>
  </si>
  <si>
    <t>Нева-Гео-6-029</t>
  </si>
  <si>
    <t>Милованова</t>
  </si>
  <si>
    <t>Нева-Гео-6-051</t>
  </si>
  <si>
    <t>ПР-6-31</t>
  </si>
  <si>
    <t>Васютинская</t>
  </si>
  <si>
    <t>Пушк-6-003</t>
  </si>
  <si>
    <t>Цыпцына</t>
  </si>
  <si>
    <t>Фрунз-Гео-6-012</t>
  </si>
  <si>
    <t>Чирков</t>
  </si>
  <si>
    <t>Фрунз-Гео-6-015</t>
  </si>
  <si>
    <t>Адмир-Гео-6-022</t>
  </si>
  <si>
    <t xml:space="preserve">Яиков </t>
  </si>
  <si>
    <t xml:space="preserve"> Павел</t>
  </si>
  <si>
    <t>Адмир-Гео-6-070</t>
  </si>
  <si>
    <t>Токарев</t>
  </si>
  <si>
    <t xml:space="preserve">
ГБОУ школа №102 </t>
  </si>
  <si>
    <t>Выб-6-004</t>
  </si>
  <si>
    <t>КРГВ-6-12</t>
  </si>
  <si>
    <t>КРГВ-6-40</t>
  </si>
  <si>
    <t xml:space="preserve">Кутунаева </t>
  </si>
  <si>
    <t>Кочкорбаевна</t>
  </si>
  <si>
    <t>МСК-6-035</t>
  </si>
  <si>
    <t>Дондэ</t>
  </si>
  <si>
    <t>Фрунз-Гео-6-011</t>
  </si>
  <si>
    <t>Фрунз-Гео-6-034</t>
  </si>
  <si>
    <t xml:space="preserve">Ильина </t>
  </si>
  <si>
    <t>КР-6-06</t>
  </si>
  <si>
    <t>Коцуба</t>
  </si>
  <si>
    <t>Крт-6-004</t>
  </si>
  <si>
    <t>Макар</t>
  </si>
  <si>
    <t>КрСело-Гео-6-001</t>
  </si>
  <si>
    <t>Кастеров</t>
  </si>
  <si>
    <t>КрСело-Гео-6-002</t>
  </si>
  <si>
    <t>Лебедев </t>
  </si>
  <si>
    <t>КрСело-Гео-6-003</t>
  </si>
  <si>
    <t>КрСело-Гео-6-004</t>
  </si>
  <si>
    <t> Руслановна</t>
  </si>
  <si>
    <t>КрСело-Гео-6-005</t>
  </si>
  <si>
    <t>КрСело-Гео-6-006</t>
  </si>
  <si>
    <t>Бошман</t>
  </si>
  <si>
    <t>КрСело-Гео-6-007</t>
  </si>
  <si>
    <t>Соколовский</t>
  </si>
  <si>
    <t> Константин</t>
  </si>
  <si>
    <t>КрСело-Гео-6-008</t>
  </si>
  <si>
    <t>Евдошенко</t>
  </si>
  <si>
    <t>КрСело-Гео-6-009</t>
  </si>
  <si>
    <t>Звонарев</t>
  </si>
  <si>
    <t>КрСело-Гео-6-010</t>
  </si>
  <si>
    <t>Логинов </t>
  </si>
  <si>
    <t>Павлович </t>
  </si>
  <si>
    <t>КрСело-Гео-6-011</t>
  </si>
  <si>
    <t>Дедесов</t>
  </si>
  <si>
    <t>КрСело-Гео-6-012</t>
  </si>
  <si>
    <t>Абу Худер</t>
  </si>
  <si>
    <t>Магер </t>
  </si>
  <si>
    <t>Салимович </t>
  </si>
  <si>
    <t>КрСело-Гео-6-013</t>
  </si>
  <si>
    <t>Есипко</t>
  </si>
  <si>
    <t>КрСело-Гео-6-014</t>
  </si>
  <si>
    <t>КрСело-Гео-6-015</t>
  </si>
  <si>
    <t>Милорадова</t>
  </si>
  <si>
    <t>КрСело-Гео-6-016</t>
  </si>
  <si>
    <t>Грибанова</t>
  </si>
  <si>
    <t> Ярослава</t>
  </si>
  <si>
    <t>КрСело-Гео-6-017</t>
  </si>
  <si>
    <t>Миникаева</t>
  </si>
  <si>
    <t>Анверовна</t>
  </si>
  <si>
    <t>КрСело-Гео-6-018</t>
  </si>
  <si>
    <t>КрСело-Гео-6-019</t>
  </si>
  <si>
    <t>КрСело-Гео-6-020</t>
  </si>
  <si>
    <t>Сапарина </t>
  </si>
  <si>
    <t>Илона </t>
  </si>
  <si>
    <t>КрСело-Гео-6-021</t>
  </si>
  <si>
    <t>Сокова</t>
  </si>
  <si>
    <t>КрСело-Гео-6-022</t>
  </si>
  <si>
    <t>КрСело-Гео-6-023</t>
  </si>
  <si>
    <t>КрСело-Гео-6-024</t>
  </si>
  <si>
    <t>Кащеев</t>
  </si>
  <si>
    <t>КрСело-Гео-6-025</t>
  </si>
  <si>
    <t>Бурчевская</t>
  </si>
  <si>
    <t>Аркадьевна </t>
  </si>
  <si>
    <t>КрСело-Гео-6-026</t>
  </si>
  <si>
    <t>Саркисян</t>
  </si>
  <si>
    <t>Элен </t>
  </si>
  <si>
    <t>КрСело-Гео-6-027</t>
  </si>
  <si>
    <t>Литвинов </t>
  </si>
  <si>
    <t>Матвей </t>
  </si>
  <si>
    <t>КрСело-Гео-6-028</t>
  </si>
  <si>
    <t>Колпаков</t>
  </si>
  <si>
    <t>Денис </t>
  </si>
  <si>
    <t>КрСело-Гео-6-029</t>
  </si>
  <si>
    <t>Филатов</t>
  </si>
  <si>
    <t>КрСело-Гео-6-030</t>
  </si>
  <si>
    <t>Кочкин</t>
  </si>
  <si>
    <t>КрСело-Гео-6-031</t>
  </si>
  <si>
    <t>КрСело-Гео-6-032</t>
  </si>
  <si>
    <t>Семёнов</t>
  </si>
  <si>
    <t>КрСело-Гео-6-033</t>
  </si>
  <si>
    <t>Елисеев</t>
  </si>
  <si>
    <t>КрСело-Гео-6-034</t>
  </si>
  <si>
    <t>КрСело-Гео-6-035</t>
  </si>
  <si>
    <t>КрСело-Гео-6-036</t>
  </si>
  <si>
    <t>Вальнев</t>
  </si>
  <si>
    <t>КрСело-Гео-6-037</t>
  </si>
  <si>
    <t>Яловенко</t>
  </si>
  <si>
    <t>КрСело-Гео-6-038</t>
  </si>
  <si>
    <t>Аполинарьев</t>
  </si>
  <si>
    <t>КрСело-Гео-6-039</t>
  </si>
  <si>
    <t>КрСело-Гео-6-040</t>
  </si>
  <si>
    <t>Лотова </t>
  </si>
  <si>
    <t> Полина</t>
  </si>
  <si>
    <t>КрСело-Гео-6-041</t>
  </si>
  <si>
    <t>Зашихина</t>
  </si>
  <si>
    <t>КрСело-Гео-6-042</t>
  </si>
  <si>
    <t>Блинов</t>
  </si>
  <si>
    <t> Валерьевич</t>
  </si>
  <si>
    <t>КрСело-Гео-6-043</t>
  </si>
  <si>
    <t>Капралов</t>
  </si>
  <si>
    <t>Михайлович </t>
  </si>
  <si>
    <t>КрСело-Гео-6-044</t>
  </si>
  <si>
    <t>Романов </t>
  </si>
  <si>
    <t>Артём </t>
  </si>
  <si>
    <t>КрСело-Гео-6-045</t>
  </si>
  <si>
    <t>КрСело-Гео-6-046</t>
  </si>
  <si>
    <t>Мосолыгина</t>
  </si>
  <si>
    <t>КрСело-Гео-6-047</t>
  </si>
  <si>
    <t>Симонов</t>
  </si>
  <si>
    <t>КрСело-Гео-6-048</t>
  </si>
  <si>
    <t>Ратнер </t>
  </si>
  <si>
    <t>КрСело-Гео-6-049</t>
  </si>
  <si>
    <t>Вертиев</t>
  </si>
  <si>
    <t>КрСело-Гео-6-050</t>
  </si>
  <si>
    <t>КрСело-Гео-6-051</t>
  </si>
  <si>
    <t>КрСело-Гео-6-052</t>
  </si>
  <si>
    <t>КрСело-Гео-6-053</t>
  </si>
  <si>
    <t>Самулев</t>
  </si>
  <si>
    <t>Михаил </t>
  </si>
  <si>
    <t>КрСело-Гео-6-054</t>
  </si>
  <si>
    <t>Мегрян </t>
  </si>
  <si>
    <t>Ани</t>
  </si>
  <si>
    <t> Кареновна</t>
  </si>
  <si>
    <t>КрСело-Гео-6-055</t>
  </si>
  <si>
    <t>Раев</t>
  </si>
  <si>
    <t>Вячеславович </t>
  </si>
  <si>
    <t>Лицейискусств</t>
  </si>
  <si>
    <t>КрСело-Гео-6-056</t>
  </si>
  <si>
    <t>Коренько</t>
  </si>
  <si>
    <t>КрСело-Гео-6-057</t>
  </si>
  <si>
    <t>Земельков</t>
  </si>
  <si>
    <t> Григорий</t>
  </si>
  <si>
    <t>КрСело-Гео-6-058</t>
  </si>
  <si>
    <t>Андреева </t>
  </si>
  <si>
    <t>КрСело-Гео-6-059</t>
  </si>
  <si>
    <t>Анацкая</t>
  </si>
  <si>
    <t>КрСело-Гео-6-060</t>
  </si>
  <si>
    <t>Комкова </t>
  </si>
  <si>
    <t>КрСело-Гео-6-061</t>
  </si>
  <si>
    <t xml:space="preserve">Районный этап </t>
  </si>
  <si>
    <t>Всероссийской олимпиады школьников по географии</t>
  </si>
  <si>
    <t>Наименование 
районов</t>
  </si>
  <si>
    <t>6 кл</t>
  </si>
  <si>
    <t>7 кл</t>
  </si>
  <si>
    <t>8 кл</t>
  </si>
  <si>
    <t>9 кл</t>
  </si>
  <si>
    <t>Кронштадтский</t>
  </si>
  <si>
    <t>СПБГУАГ</t>
  </si>
  <si>
    <t xml:space="preserve"> в Санкт-Петербурге в 2014-2015 учебном году</t>
  </si>
  <si>
    <r>
      <rPr>
        <sz val="11"/>
        <color theme="1"/>
        <rFont val="Times New Roman"/>
        <family val="1"/>
        <charset val="204"/>
      </rPr>
      <t>Панфилов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</si>
  <si>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Предварительные итоги районного этапа, география, </t>
    </r>
    <r>
      <rPr>
        <b/>
        <sz val="14"/>
        <color theme="1"/>
        <rFont val="Times New Roman"/>
        <family val="1"/>
        <charset val="204"/>
      </rPr>
      <t>6 класс</t>
    </r>
    <r>
      <rPr>
        <sz val="14"/>
        <color theme="1"/>
        <rFont val="Times New Roman"/>
        <family val="1"/>
        <charset val="204"/>
      </rPr>
      <t>, 2014 год</t>
    </r>
  </si>
  <si>
    <r>
      <t xml:space="preserve">Предварительные итоги районного этапа, география, </t>
    </r>
    <r>
      <rPr>
        <b/>
        <sz val="14"/>
        <color theme="1"/>
        <rFont val="Times New Roman"/>
        <family val="1"/>
        <charset val="204"/>
      </rPr>
      <t>8 класс</t>
    </r>
    <r>
      <rPr>
        <sz val="14"/>
        <color theme="1"/>
        <rFont val="Times New Roman"/>
        <family val="1"/>
        <charset val="204"/>
      </rPr>
      <t>, 2014 год</t>
    </r>
  </si>
  <si>
    <r>
      <t xml:space="preserve">Предварительные итоги районного этапа, география, </t>
    </r>
    <r>
      <rPr>
        <b/>
        <sz val="14"/>
        <color theme="1"/>
        <rFont val="Times New Roman"/>
        <family val="1"/>
        <charset val="204"/>
      </rPr>
      <t>7 класс</t>
    </r>
    <r>
      <rPr>
        <sz val="14"/>
        <color theme="1"/>
        <rFont val="Times New Roman"/>
        <family val="1"/>
        <charset val="204"/>
      </rPr>
      <t>, 2014 год</t>
    </r>
  </si>
  <si>
    <r>
      <t xml:space="preserve">Предварительные итоги районного этапа, география, </t>
    </r>
    <r>
      <rPr>
        <b/>
        <sz val="14"/>
        <color theme="1"/>
        <rFont val="Times New Roman"/>
        <family val="1"/>
        <charset val="204"/>
      </rPr>
      <t>9 класс</t>
    </r>
    <r>
      <rPr>
        <sz val="14"/>
        <color theme="1"/>
        <rFont val="Times New Roman"/>
        <family val="1"/>
        <charset val="204"/>
      </rPr>
      <t>, 2014 год</t>
    </r>
  </si>
  <si>
    <r>
      <t xml:space="preserve">Предварительные итоги районного этапа, география, </t>
    </r>
    <r>
      <rPr>
        <b/>
        <sz val="14"/>
        <color theme="1"/>
        <rFont val="Times New Roman"/>
        <family val="1"/>
        <charset val="204"/>
      </rPr>
      <t>10 класс</t>
    </r>
    <r>
      <rPr>
        <sz val="14"/>
        <color theme="1"/>
        <rFont val="Times New Roman"/>
        <family val="1"/>
        <charset val="204"/>
      </rPr>
      <t>, 2014 год</t>
    </r>
  </si>
  <si>
    <r>
      <t xml:space="preserve">Предварительные итоги районного этапа, география, </t>
    </r>
    <r>
      <rPr>
        <b/>
        <sz val="14"/>
        <color theme="1"/>
        <rFont val="Times New Roman"/>
        <family val="1"/>
        <charset val="204"/>
      </rPr>
      <t>11 класс</t>
    </r>
    <r>
      <rPr>
        <sz val="14"/>
        <color theme="1"/>
        <rFont val="Times New Roman"/>
        <family val="1"/>
        <charset val="204"/>
      </rPr>
      <t>, 2014 год</t>
    </r>
  </si>
  <si>
    <t xml:space="preserve">Итог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</si>
</sst>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"/>
    <numFmt numFmtId="166" formatCode="00"/>
  </numFmts>
  <fonts count="3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444444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DejaVu Sans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EB9C"/>
      </patternFill>
    </fill>
    <fill>
      <patternFill patternType="solid">
        <fgColor indexed="27"/>
        <bgColor indexed="41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10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0" borderId="0"/>
    <xf numFmtId="0" fontId="6" fillId="0" borderId="0"/>
    <xf numFmtId="0" fontId="6" fillId="0" borderId="0"/>
    <xf numFmtId="0" fontId="18" fillId="11" borderId="0" applyNumberFormat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/>
    </xf>
    <xf numFmtId="0" fontId="2" fillId="0" borderId="1" xfId="5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1" xfId="5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7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9" fillId="0" borderId="1" xfId="0" applyFont="1" applyBorder="1" applyAlignment="1"/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/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top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3" applyFont="1" applyFill="1" applyBorder="1" applyAlignment="1"/>
    <xf numFmtId="0" fontId="7" fillId="0" borderId="1" xfId="0" applyFont="1" applyBorder="1" applyAlignment="1"/>
    <xf numFmtId="0" fontId="4" fillId="0" borderId="1" xfId="3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5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7" fillId="5" borderId="1" xfId="2" applyFont="1" applyFill="1" applyBorder="1" applyAlignment="1">
      <alignment horizontal="left"/>
    </xf>
    <xf numFmtId="0" fontId="2" fillId="5" borderId="1" xfId="0" applyFont="1" applyFill="1" applyBorder="1" applyAlignment="1" applyProtection="1">
      <protection locked="0"/>
    </xf>
    <xf numFmtId="0" fontId="7" fillId="5" borderId="1" xfId="0" applyFont="1" applyFill="1" applyBorder="1" applyAlignment="1" applyProtection="1"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4" xfId="3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/>
    <xf numFmtId="0" fontId="2" fillId="0" borderId="4" xfId="0" applyFont="1" applyBorder="1" applyAlignment="1">
      <alignment horizontal="left" vertical="top"/>
    </xf>
    <xf numFmtId="0" fontId="7" fillId="0" borderId="3" xfId="2" applyFont="1" applyBorder="1" applyAlignment="1">
      <alignment horizontal="left"/>
    </xf>
    <xf numFmtId="0" fontId="7" fillId="0" borderId="4" xfId="2" applyFont="1" applyBorder="1" applyAlignment="1">
      <alignment horizontal="left"/>
    </xf>
    <xf numFmtId="0" fontId="7" fillId="5" borderId="3" xfId="0" applyFont="1" applyFill="1" applyBorder="1" applyAlignment="1"/>
    <xf numFmtId="0" fontId="7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4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0" fontId="4" fillId="5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49" fontId="4" fillId="0" borderId="1" xfId="3" applyNumberFormat="1" applyFont="1" applyFill="1" applyBorder="1" applyAlignment="1">
      <alignment vertical="center"/>
    </xf>
    <xf numFmtId="0" fontId="2" fillId="5" borderId="1" xfId="0" applyFont="1" applyFill="1" applyBorder="1" applyAlignment="1"/>
    <xf numFmtId="49" fontId="4" fillId="0" borderId="1" xfId="0" applyNumberFormat="1" applyFont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center"/>
    </xf>
    <xf numFmtId="0" fontId="4" fillId="0" borderId="1" xfId="4" applyFont="1" applyBorder="1" applyAlignment="1"/>
    <xf numFmtId="0" fontId="4" fillId="0" borderId="1" xfId="4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2" fillId="5" borderId="1" xfId="6" applyFont="1" applyFill="1" applyBorder="1" applyAlignment="1"/>
    <xf numFmtId="0" fontId="2" fillId="5" borderId="1" xfId="6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justify"/>
    </xf>
    <xf numFmtId="0" fontId="9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2" fillId="5" borderId="1" xfId="2" applyFont="1" applyFill="1" applyBorder="1" applyAlignment="1">
      <alignment horizontal="left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center"/>
    </xf>
    <xf numFmtId="0" fontId="9" fillId="6" borderId="1" xfId="0" applyFont="1" applyFill="1" applyBorder="1" applyAlignment="1">
      <alignment horizontal="left"/>
    </xf>
    <xf numFmtId="0" fontId="7" fillId="5" borderId="4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7" fillId="0" borderId="3" xfId="0" applyFont="1" applyBorder="1" applyAlignment="1"/>
    <xf numFmtId="0" fontId="4" fillId="0" borderId="3" xfId="3" applyFont="1" applyFill="1" applyBorder="1" applyAlignment="1"/>
    <xf numFmtId="49" fontId="7" fillId="5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5" borderId="1" xfId="0" applyFont="1" applyFill="1" applyBorder="1" applyAlignment="1" applyProtection="1">
      <protection locked="0"/>
    </xf>
    <xf numFmtId="0" fontId="4" fillId="5" borderId="1" xfId="8" applyFont="1" applyFill="1" applyBorder="1" applyAlignment="1"/>
    <xf numFmtId="49" fontId="4" fillId="0" borderId="1" xfId="3" applyNumberFormat="1" applyFont="1" applyFill="1" applyBorder="1" applyAlignment="1">
      <alignment horizontal="left" vertical="center"/>
    </xf>
    <xf numFmtId="0" fontId="2" fillId="0" borderId="0" xfId="0" applyFont="1" applyAlignment="1"/>
    <xf numFmtId="49" fontId="2" fillId="5" borderId="1" xfId="0" applyNumberFormat="1" applyFont="1" applyFill="1" applyBorder="1" applyAlignment="1">
      <alignment horizontal="left" vertical="center"/>
    </xf>
    <xf numFmtId="0" fontId="4" fillId="5" borderId="1" xfId="7" applyFont="1" applyFill="1" applyBorder="1" applyAlignment="1">
      <alignment horizontal="left" vertical="top"/>
    </xf>
    <xf numFmtId="0" fontId="4" fillId="5" borderId="1" xfId="7" applyFont="1" applyFill="1" applyBorder="1" applyAlignment="1">
      <alignment horizontal="center"/>
    </xf>
    <xf numFmtId="0" fontId="9" fillId="5" borderId="1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9" applyFont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7" fillId="0" borderId="1" xfId="10" applyNumberFormat="1" applyFont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165" fontId="17" fillId="2" borderId="1" xfId="1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2" fontId="17" fillId="2" borderId="1" xfId="10" applyNumberFormat="1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1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center"/>
    </xf>
    <xf numFmtId="0" fontId="4" fillId="5" borderId="1" xfId="3" applyFont="1" applyFill="1" applyBorder="1" applyAlignment="1">
      <alignment horizontal="left"/>
    </xf>
    <xf numFmtId="0" fontId="2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justify"/>
    </xf>
    <xf numFmtId="0" fontId="12" fillId="0" borderId="0" xfId="0" applyFont="1"/>
    <xf numFmtId="0" fontId="20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1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left" vertical="top"/>
    </xf>
    <xf numFmtId="0" fontId="24" fillId="0" borderId="1" xfId="2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4" fillId="0" borderId="1" xfId="2" applyFont="1" applyFill="1" applyBorder="1" applyAlignment="1">
      <alignment horizontal="left"/>
    </xf>
    <xf numFmtId="0" fontId="25" fillId="0" borderId="1" xfId="0" applyFont="1" applyBorder="1"/>
    <xf numFmtId="0" fontId="22" fillId="5" borderId="1" xfId="12" applyFont="1" applyFill="1" applyBorder="1" applyAlignment="1">
      <alignment horizontal="left"/>
    </xf>
    <xf numFmtId="49" fontId="22" fillId="5" borderId="1" xfId="0" applyNumberFormat="1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2" fillId="5" borderId="1" xfId="6" applyFont="1" applyFill="1" applyBorder="1" applyAlignment="1">
      <alignment horizontal="left" vertical="top"/>
    </xf>
    <xf numFmtId="0" fontId="22" fillId="5" borderId="1" xfId="6" applyFont="1" applyFill="1" applyBorder="1" applyAlignment="1">
      <alignment horizontal="left" vertical="center"/>
    </xf>
    <xf numFmtId="0" fontId="22" fillId="5" borderId="1" xfId="0" applyFont="1" applyFill="1" applyBorder="1" applyAlignment="1" applyProtection="1">
      <alignment horizontal="left"/>
      <protection locked="0"/>
    </xf>
    <xf numFmtId="0" fontId="22" fillId="5" borderId="1" xfId="4" applyFont="1" applyFill="1" applyBorder="1" applyAlignment="1">
      <alignment horizontal="left"/>
    </xf>
    <xf numFmtId="0" fontId="26" fillId="5" borderId="1" xfId="6" applyFont="1" applyFill="1" applyBorder="1" applyAlignment="1">
      <alignment horizontal="left"/>
    </xf>
    <xf numFmtId="0" fontId="22" fillId="5" borderId="1" xfId="0" applyFont="1" applyFill="1" applyBorder="1" applyAlignment="1">
      <alignment horizontal="left" vertical="top" wrapText="1"/>
    </xf>
    <xf numFmtId="49" fontId="22" fillId="5" borderId="1" xfId="0" applyNumberFormat="1" applyFont="1" applyFill="1" applyBorder="1" applyAlignment="1">
      <alignment horizontal="left"/>
    </xf>
    <xf numFmtId="0" fontId="25" fillId="9" borderId="1" xfId="0" applyFont="1" applyFill="1" applyBorder="1"/>
    <xf numFmtId="0" fontId="24" fillId="3" borderId="1" xfId="2" applyFont="1" applyFill="1" applyBorder="1" applyAlignment="1">
      <alignment horizontal="left"/>
    </xf>
    <xf numFmtId="0" fontId="22" fillId="5" borderId="1" xfId="6" applyFont="1" applyFill="1" applyBorder="1" applyAlignment="1">
      <alignment horizontal="left"/>
    </xf>
    <xf numFmtId="0" fontId="23" fillId="5" borderId="1" xfId="0" applyFont="1" applyFill="1" applyBorder="1" applyAlignment="1">
      <alignment horizontal="left" vertical="center"/>
    </xf>
    <xf numFmtId="0" fontId="27" fillId="0" borderId="0" xfId="0" applyFont="1"/>
    <xf numFmtId="0" fontId="8" fillId="0" borderId="0" xfId="0" applyFont="1" applyAlignment="1">
      <alignment horizontal="center"/>
    </xf>
    <xf numFmtId="0" fontId="4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left" vertical="top"/>
    </xf>
    <xf numFmtId="0" fontId="7" fillId="14" borderId="1" xfId="2" applyFont="1" applyFill="1" applyBorder="1" applyAlignment="1">
      <alignment horizontal="left"/>
    </xf>
    <xf numFmtId="0" fontId="4" fillId="5" borderId="1" xfId="1" applyFont="1" applyFill="1" applyBorder="1" applyAlignment="1"/>
    <xf numFmtId="0" fontId="9" fillId="5" borderId="1" xfId="0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/>
    <xf numFmtId="0" fontId="7" fillId="5" borderId="1" xfId="0" applyFont="1" applyFill="1" applyBorder="1" applyAlignment="1">
      <alignment horizontal="left" vertical="top"/>
    </xf>
    <xf numFmtId="0" fontId="2" fillId="5" borderId="1" xfId="5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top"/>
    </xf>
    <xf numFmtId="49" fontId="4" fillId="5" borderId="1" xfId="3" applyNumberFormat="1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/>
    </xf>
    <xf numFmtId="0" fontId="4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5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4" fillId="0" borderId="1" xfId="4" applyFont="1" applyBorder="1" applyAlignment="1">
      <alignment horizontal="left" vertical="center"/>
    </xf>
    <xf numFmtId="0" fontId="2" fillId="0" borderId="1" xfId="5" applyFont="1" applyBorder="1" applyAlignment="1">
      <alignment horizontal="left" wrapText="1"/>
    </xf>
    <xf numFmtId="0" fontId="9" fillId="0" borderId="1" xfId="5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0" fontId="4" fillId="2" borderId="1" xfId="9" applyFont="1" applyFill="1" applyBorder="1" applyAlignment="1">
      <alignment horizontal="left" vertical="center"/>
    </xf>
    <xf numFmtId="0" fontId="7" fillId="0" borderId="1" xfId="10" applyNumberFormat="1" applyFont="1" applyBorder="1" applyAlignment="1">
      <alignment horizontal="left" vertical="center"/>
    </xf>
    <xf numFmtId="166" fontId="4" fillId="0" borderId="1" xfId="10" applyNumberFormat="1" applyFont="1" applyBorder="1" applyAlignment="1">
      <alignment horizontal="left" vertical="center"/>
    </xf>
    <xf numFmtId="166" fontId="7" fillId="0" borderId="1" xfId="10" applyNumberFormat="1" applyFont="1" applyBorder="1" applyAlignment="1">
      <alignment horizontal="left" vertical="center"/>
    </xf>
    <xf numFmtId="0" fontId="7" fillId="0" borderId="1" xfId="11" applyFont="1" applyBorder="1" applyAlignment="1">
      <alignment horizontal="left" vertical="center"/>
    </xf>
    <xf numFmtId="0" fontId="7" fillId="0" borderId="1" xfId="1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4" fillId="0" borderId="1" xfId="10" applyFont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10" applyFont="1" applyFill="1" applyBorder="1" applyAlignment="1">
      <alignment horizontal="left" vertical="center"/>
    </xf>
    <xf numFmtId="0" fontId="7" fillId="10" borderId="1" xfId="10" applyFont="1" applyFill="1" applyBorder="1" applyAlignment="1">
      <alignment horizontal="left" vertical="center"/>
    </xf>
    <xf numFmtId="0" fontId="7" fillId="2" borderId="1" xfId="9" applyFont="1" applyFill="1" applyBorder="1" applyAlignment="1">
      <alignment horizontal="left" vertical="center"/>
    </xf>
    <xf numFmtId="0" fontId="7" fillId="2" borderId="1" xfId="10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center"/>
    </xf>
    <xf numFmtId="0" fontId="8" fillId="0" borderId="0" xfId="0" applyFont="1"/>
    <xf numFmtId="0" fontId="5" fillId="0" borderId="1" xfId="9" applyFont="1" applyBorder="1" applyAlignment="1">
      <alignment horizontal="center" vertical="center"/>
    </xf>
    <xf numFmtId="0" fontId="17" fillId="0" borderId="1" xfId="10" applyNumberFormat="1" applyFont="1" applyBorder="1" applyAlignment="1">
      <alignment horizontal="center" vertical="center"/>
    </xf>
    <xf numFmtId="0" fontId="17" fillId="0" borderId="1" xfId="10" applyFont="1" applyBorder="1" applyAlignment="1">
      <alignment horizontal="center" vertical="center"/>
    </xf>
    <xf numFmtId="0" fontId="17" fillId="0" borderId="1" xfId="1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9" fillId="15" borderId="1" xfId="0" applyFont="1" applyFill="1" applyBorder="1" applyAlignment="1">
      <alignment horizontal="center"/>
    </xf>
    <xf numFmtId="0" fontId="30" fillId="1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4" fillId="5" borderId="1" xfId="3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left"/>
    </xf>
    <xf numFmtId="0" fontId="4" fillId="5" borderId="1" xfId="8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top" wrapText="1"/>
    </xf>
    <xf numFmtId="0" fontId="27" fillId="15" borderId="1" xfId="0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13">
    <cellStyle name="60% - Акцент4" xfId="8" builtinId="44"/>
    <cellStyle name="Excel Built-in Normal" xfId="2"/>
    <cellStyle name="TableStyleLight1" xfId="1"/>
    <cellStyle name="Акцент4" xfId="7" builtinId="41"/>
    <cellStyle name="Нейтральный" xfId="12" builtinId="28"/>
    <cellStyle name="Обычный" xfId="0" builtinId="0"/>
    <cellStyle name="Обычный 2" xfId="4"/>
    <cellStyle name="Обычный 2_svodnaya_tablitsa" xfId="9"/>
    <cellStyle name="Обычный 3" xfId="5"/>
    <cellStyle name="Обычный 4" xfId="11"/>
    <cellStyle name="Обычный_Копия svodnaya_tablitsa" xfId="10"/>
    <cellStyle name="Обычный_Лист2" xfId="3"/>
    <cellStyle name="Плохой" xfId="6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544"/>
  <sheetViews>
    <sheetView tabSelected="1" workbookViewId="0">
      <selection activeCell="B27" sqref="B27:M27"/>
    </sheetView>
  </sheetViews>
  <sheetFormatPr defaultRowHeight="15.75"/>
  <cols>
    <col min="1" max="1" width="5.140625" style="129" customWidth="1"/>
    <col min="2" max="2" width="15.85546875" style="113" customWidth="1"/>
    <col min="3" max="3" width="11" style="113" customWidth="1"/>
    <col min="4" max="4" width="11.42578125" style="113" customWidth="1"/>
    <col min="5" max="5" width="7.42578125" style="130" customWidth="1"/>
    <col min="6" max="6" width="17" style="130" hidden="1" customWidth="1"/>
    <col min="7" max="7" width="18.85546875" style="130" customWidth="1"/>
    <col min="8" max="13" width="5.5703125" style="113" customWidth="1"/>
    <col min="14" max="256" width="9.140625" style="113"/>
    <col min="257" max="257" width="7" style="113" customWidth="1"/>
    <col min="258" max="258" width="17" style="113" customWidth="1"/>
    <col min="259" max="259" width="13.42578125" style="113" customWidth="1"/>
    <col min="260" max="260" width="17.140625" style="113" customWidth="1"/>
    <col min="261" max="261" width="7.42578125" style="113" customWidth="1"/>
    <col min="262" max="262" width="17" style="113" customWidth="1"/>
    <col min="263" max="263" width="15.28515625" style="113" customWidth="1"/>
    <col min="264" max="512" width="9.140625" style="113"/>
    <col min="513" max="513" width="7" style="113" customWidth="1"/>
    <col min="514" max="514" width="17" style="113" customWidth="1"/>
    <col min="515" max="515" width="13.42578125" style="113" customWidth="1"/>
    <col min="516" max="516" width="17.140625" style="113" customWidth="1"/>
    <col min="517" max="517" width="7.42578125" style="113" customWidth="1"/>
    <col min="518" max="518" width="17" style="113" customWidth="1"/>
    <col min="519" max="519" width="15.28515625" style="113" customWidth="1"/>
    <col min="520" max="768" width="9.140625" style="113"/>
    <col min="769" max="769" width="7" style="113" customWidth="1"/>
    <col min="770" max="770" width="17" style="113" customWidth="1"/>
    <col min="771" max="771" width="13.42578125" style="113" customWidth="1"/>
    <col min="772" max="772" width="17.140625" style="113" customWidth="1"/>
    <col min="773" max="773" width="7.42578125" style="113" customWidth="1"/>
    <col min="774" max="774" width="17" style="113" customWidth="1"/>
    <col min="775" max="775" width="15.28515625" style="113" customWidth="1"/>
    <col min="776" max="1024" width="9.140625" style="113"/>
    <col min="1025" max="1025" width="7" style="113" customWidth="1"/>
    <col min="1026" max="1026" width="17" style="113" customWidth="1"/>
    <col min="1027" max="1027" width="13.42578125" style="113" customWidth="1"/>
    <col min="1028" max="1028" width="17.140625" style="113" customWidth="1"/>
    <col min="1029" max="1029" width="7.42578125" style="113" customWidth="1"/>
    <col min="1030" max="1030" width="17" style="113" customWidth="1"/>
    <col min="1031" max="1031" width="15.28515625" style="113" customWidth="1"/>
    <col min="1032" max="1280" width="9.140625" style="113"/>
    <col min="1281" max="1281" width="7" style="113" customWidth="1"/>
    <col min="1282" max="1282" width="17" style="113" customWidth="1"/>
    <col min="1283" max="1283" width="13.42578125" style="113" customWidth="1"/>
    <col min="1284" max="1284" width="17.140625" style="113" customWidth="1"/>
    <col min="1285" max="1285" width="7.42578125" style="113" customWidth="1"/>
    <col min="1286" max="1286" width="17" style="113" customWidth="1"/>
    <col min="1287" max="1287" width="15.28515625" style="113" customWidth="1"/>
    <col min="1288" max="1536" width="9.140625" style="113"/>
    <col min="1537" max="1537" width="7" style="113" customWidth="1"/>
    <col min="1538" max="1538" width="17" style="113" customWidth="1"/>
    <col min="1539" max="1539" width="13.42578125" style="113" customWidth="1"/>
    <col min="1540" max="1540" width="17.140625" style="113" customWidth="1"/>
    <col min="1541" max="1541" width="7.42578125" style="113" customWidth="1"/>
    <col min="1542" max="1542" width="17" style="113" customWidth="1"/>
    <col min="1543" max="1543" width="15.28515625" style="113" customWidth="1"/>
    <col min="1544" max="1792" width="9.140625" style="113"/>
    <col min="1793" max="1793" width="7" style="113" customWidth="1"/>
    <col min="1794" max="1794" width="17" style="113" customWidth="1"/>
    <col min="1795" max="1795" width="13.42578125" style="113" customWidth="1"/>
    <col min="1796" max="1796" width="17.140625" style="113" customWidth="1"/>
    <col min="1797" max="1797" width="7.42578125" style="113" customWidth="1"/>
    <col min="1798" max="1798" width="17" style="113" customWidth="1"/>
    <col min="1799" max="1799" width="15.28515625" style="113" customWidth="1"/>
    <col min="1800" max="2048" width="9.140625" style="113"/>
    <col min="2049" max="2049" width="7" style="113" customWidth="1"/>
    <col min="2050" max="2050" width="17" style="113" customWidth="1"/>
    <col min="2051" max="2051" width="13.42578125" style="113" customWidth="1"/>
    <col min="2052" max="2052" width="17.140625" style="113" customWidth="1"/>
    <col min="2053" max="2053" width="7.42578125" style="113" customWidth="1"/>
    <col min="2054" max="2054" width="17" style="113" customWidth="1"/>
    <col min="2055" max="2055" width="15.28515625" style="113" customWidth="1"/>
    <col min="2056" max="2304" width="9.140625" style="113"/>
    <col min="2305" max="2305" width="7" style="113" customWidth="1"/>
    <col min="2306" max="2306" width="17" style="113" customWidth="1"/>
    <col min="2307" max="2307" width="13.42578125" style="113" customWidth="1"/>
    <col min="2308" max="2308" width="17.140625" style="113" customWidth="1"/>
    <col min="2309" max="2309" width="7.42578125" style="113" customWidth="1"/>
    <col min="2310" max="2310" width="17" style="113" customWidth="1"/>
    <col min="2311" max="2311" width="15.28515625" style="113" customWidth="1"/>
    <col min="2312" max="2560" width="9.140625" style="113"/>
    <col min="2561" max="2561" width="7" style="113" customWidth="1"/>
    <col min="2562" max="2562" width="17" style="113" customWidth="1"/>
    <col min="2563" max="2563" width="13.42578125" style="113" customWidth="1"/>
    <col min="2564" max="2564" width="17.140625" style="113" customWidth="1"/>
    <col min="2565" max="2565" width="7.42578125" style="113" customWidth="1"/>
    <col min="2566" max="2566" width="17" style="113" customWidth="1"/>
    <col min="2567" max="2567" width="15.28515625" style="113" customWidth="1"/>
    <col min="2568" max="2816" width="9.140625" style="113"/>
    <col min="2817" max="2817" width="7" style="113" customWidth="1"/>
    <col min="2818" max="2818" width="17" style="113" customWidth="1"/>
    <col min="2819" max="2819" width="13.42578125" style="113" customWidth="1"/>
    <col min="2820" max="2820" width="17.140625" style="113" customWidth="1"/>
    <col min="2821" max="2821" width="7.42578125" style="113" customWidth="1"/>
    <col min="2822" max="2822" width="17" style="113" customWidth="1"/>
    <col min="2823" max="2823" width="15.28515625" style="113" customWidth="1"/>
    <col min="2824" max="3072" width="9.140625" style="113"/>
    <col min="3073" max="3073" width="7" style="113" customWidth="1"/>
    <col min="3074" max="3074" width="17" style="113" customWidth="1"/>
    <col min="3075" max="3075" width="13.42578125" style="113" customWidth="1"/>
    <col min="3076" max="3076" width="17.140625" style="113" customWidth="1"/>
    <col min="3077" max="3077" width="7.42578125" style="113" customWidth="1"/>
    <col min="3078" max="3078" width="17" style="113" customWidth="1"/>
    <col min="3079" max="3079" width="15.28515625" style="113" customWidth="1"/>
    <col min="3080" max="3328" width="9.140625" style="113"/>
    <col min="3329" max="3329" width="7" style="113" customWidth="1"/>
    <col min="3330" max="3330" width="17" style="113" customWidth="1"/>
    <col min="3331" max="3331" width="13.42578125" style="113" customWidth="1"/>
    <col min="3332" max="3332" width="17.140625" style="113" customWidth="1"/>
    <col min="3333" max="3333" width="7.42578125" style="113" customWidth="1"/>
    <col min="3334" max="3334" width="17" style="113" customWidth="1"/>
    <col min="3335" max="3335" width="15.28515625" style="113" customWidth="1"/>
    <col min="3336" max="3584" width="9.140625" style="113"/>
    <col min="3585" max="3585" width="7" style="113" customWidth="1"/>
    <col min="3586" max="3586" width="17" style="113" customWidth="1"/>
    <col min="3587" max="3587" width="13.42578125" style="113" customWidth="1"/>
    <col min="3588" max="3588" width="17.140625" style="113" customWidth="1"/>
    <col min="3589" max="3589" width="7.42578125" style="113" customWidth="1"/>
    <col min="3590" max="3590" width="17" style="113" customWidth="1"/>
    <col min="3591" max="3591" width="15.28515625" style="113" customWidth="1"/>
    <col min="3592" max="3840" width="9.140625" style="113"/>
    <col min="3841" max="3841" width="7" style="113" customWidth="1"/>
    <col min="3842" max="3842" width="17" style="113" customWidth="1"/>
    <col min="3843" max="3843" width="13.42578125" style="113" customWidth="1"/>
    <col min="3844" max="3844" width="17.140625" style="113" customWidth="1"/>
    <col min="3845" max="3845" width="7.42578125" style="113" customWidth="1"/>
    <col min="3846" max="3846" width="17" style="113" customWidth="1"/>
    <col min="3847" max="3847" width="15.28515625" style="113" customWidth="1"/>
    <col min="3848" max="4096" width="9.140625" style="113"/>
    <col min="4097" max="4097" width="7" style="113" customWidth="1"/>
    <col min="4098" max="4098" width="17" style="113" customWidth="1"/>
    <col min="4099" max="4099" width="13.42578125" style="113" customWidth="1"/>
    <col min="4100" max="4100" width="17.140625" style="113" customWidth="1"/>
    <col min="4101" max="4101" width="7.42578125" style="113" customWidth="1"/>
    <col min="4102" max="4102" width="17" style="113" customWidth="1"/>
    <col min="4103" max="4103" width="15.28515625" style="113" customWidth="1"/>
    <col min="4104" max="4352" width="9.140625" style="113"/>
    <col min="4353" max="4353" width="7" style="113" customWidth="1"/>
    <col min="4354" max="4354" width="17" style="113" customWidth="1"/>
    <col min="4355" max="4355" width="13.42578125" style="113" customWidth="1"/>
    <col min="4356" max="4356" width="17.140625" style="113" customWidth="1"/>
    <col min="4357" max="4357" width="7.42578125" style="113" customWidth="1"/>
    <col min="4358" max="4358" width="17" style="113" customWidth="1"/>
    <col min="4359" max="4359" width="15.28515625" style="113" customWidth="1"/>
    <col min="4360" max="4608" width="9.140625" style="113"/>
    <col min="4609" max="4609" width="7" style="113" customWidth="1"/>
    <col min="4610" max="4610" width="17" style="113" customWidth="1"/>
    <col min="4611" max="4611" width="13.42578125" style="113" customWidth="1"/>
    <col min="4612" max="4612" width="17.140625" style="113" customWidth="1"/>
    <col min="4613" max="4613" width="7.42578125" style="113" customWidth="1"/>
    <col min="4614" max="4614" width="17" style="113" customWidth="1"/>
    <col min="4615" max="4615" width="15.28515625" style="113" customWidth="1"/>
    <col min="4616" max="4864" width="9.140625" style="113"/>
    <col min="4865" max="4865" width="7" style="113" customWidth="1"/>
    <col min="4866" max="4866" width="17" style="113" customWidth="1"/>
    <col min="4867" max="4867" width="13.42578125" style="113" customWidth="1"/>
    <col min="4868" max="4868" width="17.140625" style="113" customWidth="1"/>
    <col min="4869" max="4869" width="7.42578125" style="113" customWidth="1"/>
    <col min="4870" max="4870" width="17" style="113" customWidth="1"/>
    <col min="4871" max="4871" width="15.28515625" style="113" customWidth="1"/>
    <col min="4872" max="5120" width="9.140625" style="113"/>
    <col min="5121" max="5121" width="7" style="113" customWidth="1"/>
    <col min="5122" max="5122" width="17" style="113" customWidth="1"/>
    <col min="5123" max="5123" width="13.42578125" style="113" customWidth="1"/>
    <col min="5124" max="5124" width="17.140625" style="113" customWidth="1"/>
    <col min="5125" max="5125" width="7.42578125" style="113" customWidth="1"/>
    <col min="5126" max="5126" width="17" style="113" customWidth="1"/>
    <col min="5127" max="5127" width="15.28515625" style="113" customWidth="1"/>
    <col min="5128" max="5376" width="9.140625" style="113"/>
    <col min="5377" max="5377" width="7" style="113" customWidth="1"/>
    <col min="5378" max="5378" width="17" style="113" customWidth="1"/>
    <col min="5379" max="5379" width="13.42578125" style="113" customWidth="1"/>
    <col min="5380" max="5380" width="17.140625" style="113" customWidth="1"/>
    <col min="5381" max="5381" width="7.42578125" style="113" customWidth="1"/>
    <col min="5382" max="5382" width="17" style="113" customWidth="1"/>
    <col min="5383" max="5383" width="15.28515625" style="113" customWidth="1"/>
    <col min="5384" max="5632" width="9.140625" style="113"/>
    <col min="5633" max="5633" width="7" style="113" customWidth="1"/>
    <col min="5634" max="5634" width="17" style="113" customWidth="1"/>
    <col min="5635" max="5635" width="13.42578125" style="113" customWidth="1"/>
    <col min="5636" max="5636" width="17.140625" style="113" customWidth="1"/>
    <col min="5637" max="5637" width="7.42578125" style="113" customWidth="1"/>
    <col min="5638" max="5638" width="17" style="113" customWidth="1"/>
    <col min="5639" max="5639" width="15.28515625" style="113" customWidth="1"/>
    <col min="5640" max="5888" width="9.140625" style="113"/>
    <col min="5889" max="5889" width="7" style="113" customWidth="1"/>
    <col min="5890" max="5890" width="17" style="113" customWidth="1"/>
    <col min="5891" max="5891" width="13.42578125" style="113" customWidth="1"/>
    <col min="5892" max="5892" width="17.140625" style="113" customWidth="1"/>
    <col min="5893" max="5893" width="7.42578125" style="113" customWidth="1"/>
    <col min="5894" max="5894" width="17" style="113" customWidth="1"/>
    <col min="5895" max="5895" width="15.28515625" style="113" customWidth="1"/>
    <col min="5896" max="6144" width="9.140625" style="113"/>
    <col min="6145" max="6145" width="7" style="113" customWidth="1"/>
    <col min="6146" max="6146" width="17" style="113" customWidth="1"/>
    <col min="6147" max="6147" width="13.42578125" style="113" customWidth="1"/>
    <col min="6148" max="6148" width="17.140625" style="113" customWidth="1"/>
    <col min="6149" max="6149" width="7.42578125" style="113" customWidth="1"/>
    <col min="6150" max="6150" width="17" style="113" customWidth="1"/>
    <col min="6151" max="6151" width="15.28515625" style="113" customWidth="1"/>
    <col min="6152" max="6400" width="9.140625" style="113"/>
    <col min="6401" max="6401" width="7" style="113" customWidth="1"/>
    <col min="6402" max="6402" width="17" style="113" customWidth="1"/>
    <col min="6403" max="6403" width="13.42578125" style="113" customWidth="1"/>
    <col min="6404" max="6404" width="17.140625" style="113" customWidth="1"/>
    <col min="6405" max="6405" width="7.42578125" style="113" customWidth="1"/>
    <col min="6406" max="6406" width="17" style="113" customWidth="1"/>
    <col min="6407" max="6407" width="15.28515625" style="113" customWidth="1"/>
    <col min="6408" max="6656" width="9.140625" style="113"/>
    <col min="6657" max="6657" width="7" style="113" customWidth="1"/>
    <col min="6658" max="6658" width="17" style="113" customWidth="1"/>
    <col min="6659" max="6659" width="13.42578125" style="113" customWidth="1"/>
    <col min="6660" max="6660" width="17.140625" style="113" customWidth="1"/>
    <col min="6661" max="6661" width="7.42578125" style="113" customWidth="1"/>
    <col min="6662" max="6662" width="17" style="113" customWidth="1"/>
    <col min="6663" max="6663" width="15.28515625" style="113" customWidth="1"/>
    <col min="6664" max="6912" width="9.140625" style="113"/>
    <col min="6913" max="6913" width="7" style="113" customWidth="1"/>
    <col min="6914" max="6914" width="17" style="113" customWidth="1"/>
    <col min="6915" max="6915" width="13.42578125" style="113" customWidth="1"/>
    <col min="6916" max="6916" width="17.140625" style="113" customWidth="1"/>
    <col min="6917" max="6917" width="7.42578125" style="113" customWidth="1"/>
    <col min="6918" max="6918" width="17" style="113" customWidth="1"/>
    <col min="6919" max="6919" width="15.28515625" style="113" customWidth="1"/>
    <col min="6920" max="7168" width="9.140625" style="113"/>
    <col min="7169" max="7169" width="7" style="113" customWidth="1"/>
    <col min="7170" max="7170" width="17" style="113" customWidth="1"/>
    <col min="7171" max="7171" width="13.42578125" style="113" customWidth="1"/>
    <col min="7172" max="7172" width="17.140625" style="113" customWidth="1"/>
    <col min="7173" max="7173" width="7.42578125" style="113" customWidth="1"/>
    <col min="7174" max="7174" width="17" style="113" customWidth="1"/>
    <col min="7175" max="7175" width="15.28515625" style="113" customWidth="1"/>
    <col min="7176" max="7424" width="9.140625" style="113"/>
    <col min="7425" max="7425" width="7" style="113" customWidth="1"/>
    <col min="7426" max="7426" width="17" style="113" customWidth="1"/>
    <col min="7427" max="7427" width="13.42578125" style="113" customWidth="1"/>
    <col min="7428" max="7428" width="17.140625" style="113" customWidth="1"/>
    <col min="7429" max="7429" width="7.42578125" style="113" customWidth="1"/>
    <col min="7430" max="7430" width="17" style="113" customWidth="1"/>
    <col min="7431" max="7431" width="15.28515625" style="113" customWidth="1"/>
    <col min="7432" max="7680" width="9.140625" style="113"/>
    <col min="7681" max="7681" width="7" style="113" customWidth="1"/>
    <col min="7682" max="7682" width="17" style="113" customWidth="1"/>
    <col min="7683" max="7683" width="13.42578125" style="113" customWidth="1"/>
    <col min="7684" max="7684" width="17.140625" style="113" customWidth="1"/>
    <col min="7685" max="7685" width="7.42578125" style="113" customWidth="1"/>
    <col min="7686" max="7686" width="17" style="113" customWidth="1"/>
    <col min="7687" max="7687" width="15.28515625" style="113" customWidth="1"/>
    <col min="7688" max="7936" width="9.140625" style="113"/>
    <col min="7937" max="7937" width="7" style="113" customWidth="1"/>
    <col min="7938" max="7938" width="17" style="113" customWidth="1"/>
    <col min="7939" max="7939" width="13.42578125" style="113" customWidth="1"/>
    <col min="7940" max="7940" width="17.140625" style="113" customWidth="1"/>
    <col min="7941" max="7941" width="7.42578125" style="113" customWidth="1"/>
    <col min="7942" max="7942" width="17" style="113" customWidth="1"/>
    <col min="7943" max="7943" width="15.28515625" style="113" customWidth="1"/>
    <col min="7944" max="8192" width="9.140625" style="113"/>
    <col min="8193" max="8193" width="7" style="113" customWidth="1"/>
    <col min="8194" max="8194" width="17" style="113" customWidth="1"/>
    <col min="8195" max="8195" width="13.42578125" style="113" customWidth="1"/>
    <col min="8196" max="8196" width="17.140625" style="113" customWidth="1"/>
    <col min="8197" max="8197" width="7.42578125" style="113" customWidth="1"/>
    <col min="8198" max="8198" width="17" style="113" customWidth="1"/>
    <col min="8199" max="8199" width="15.28515625" style="113" customWidth="1"/>
    <col min="8200" max="8448" width="9.140625" style="113"/>
    <col min="8449" max="8449" width="7" style="113" customWidth="1"/>
    <col min="8450" max="8450" width="17" style="113" customWidth="1"/>
    <col min="8451" max="8451" width="13.42578125" style="113" customWidth="1"/>
    <col min="8452" max="8452" width="17.140625" style="113" customWidth="1"/>
    <col min="8453" max="8453" width="7.42578125" style="113" customWidth="1"/>
    <col min="8454" max="8454" width="17" style="113" customWidth="1"/>
    <col min="8455" max="8455" width="15.28515625" style="113" customWidth="1"/>
    <col min="8456" max="8704" width="9.140625" style="113"/>
    <col min="8705" max="8705" width="7" style="113" customWidth="1"/>
    <col min="8706" max="8706" width="17" style="113" customWidth="1"/>
    <col min="8707" max="8707" width="13.42578125" style="113" customWidth="1"/>
    <col min="8708" max="8708" width="17.140625" style="113" customWidth="1"/>
    <col min="8709" max="8709" width="7.42578125" style="113" customWidth="1"/>
    <col min="8710" max="8710" width="17" style="113" customWidth="1"/>
    <col min="8711" max="8711" width="15.28515625" style="113" customWidth="1"/>
    <col min="8712" max="8960" width="9.140625" style="113"/>
    <col min="8961" max="8961" width="7" style="113" customWidth="1"/>
    <col min="8962" max="8962" width="17" style="113" customWidth="1"/>
    <col min="8963" max="8963" width="13.42578125" style="113" customWidth="1"/>
    <col min="8964" max="8964" width="17.140625" style="113" customWidth="1"/>
    <col min="8965" max="8965" width="7.42578125" style="113" customWidth="1"/>
    <col min="8966" max="8966" width="17" style="113" customWidth="1"/>
    <col min="8967" max="8967" width="15.28515625" style="113" customWidth="1"/>
    <col min="8968" max="9216" width="9.140625" style="113"/>
    <col min="9217" max="9217" width="7" style="113" customWidth="1"/>
    <col min="9218" max="9218" width="17" style="113" customWidth="1"/>
    <col min="9219" max="9219" width="13.42578125" style="113" customWidth="1"/>
    <col min="9220" max="9220" width="17.140625" style="113" customWidth="1"/>
    <col min="9221" max="9221" width="7.42578125" style="113" customWidth="1"/>
    <col min="9222" max="9222" width="17" style="113" customWidth="1"/>
    <col min="9223" max="9223" width="15.28515625" style="113" customWidth="1"/>
    <col min="9224" max="9472" width="9.140625" style="113"/>
    <col min="9473" max="9473" width="7" style="113" customWidth="1"/>
    <col min="9474" max="9474" width="17" style="113" customWidth="1"/>
    <col min="9475" max="9475" width="13.42578125" style="113" customWidth="1"/>
    <col min="9476" max="9476" width="17.140625" style="113" customWidth="1"/>
    <col min="9477" max="9477" width="7.42578125" style="113" customWidth="1"/>
    <col min="9478" max="9478" width="17" style="113" customWidth="1"/>
    <col min="9479" max="9479" width="15.28515625" style="113" customWidth="1"/>
    <col min="9480" max="9728" width="9.140625" style="113"/>
    <col min="9729" max="9729" width="7" style="113" customWidth="1"/>
    <col min="9730" max="9730" width="17" style="113" customWidth="1"/>
    <col min="9731" max="9731" width="13.42578125" style="113" customWidth="1"/>
    <col min="9732" max="9732" width="17.140625" style="113" customWidth="1"/>
    <col min="9733" max="9733" width="7.42578125" style="113" customWidth="1"/>
    <col min="9734" max="9734" width="17" style="113" customWidth="1"/>
    <col min="9735" max="9735" width="15.28515625" style="113" customWidth="1"/>
    <col min="9736" max="9984" width="9.140625" style="113"/>
    <col min="9985" max="9985" width="7" style="113" customWidth="1"/>
    <col min="9986" max="9986" width="17" style="113" customWidth="1"/>
    <col min="9987" max="9987" width="13.42578125" style="113" customWidth="1"/>
    <col min="9988" max="9988" width="17.140625" style="113" customWidth="1"/>
    <col min="9989" max="9989" width="7.42578125" style="113" customWidth="1"/>
    <col min="9990" max="9990" width="17" style="113" customWidth="1"/>
    <col min="9991" max="9991" width="15.28515625" style="113" customWidth="1"/>
    <col min="9992" max="10240" width="9.140625" style="113"/>
    <col min="10241" max="10241" width="7" style="113" customWidth="1"/>
    <col min="10242" max="10242" width="17" style="113" customWidth="1"/>
    <col min="10243" max="10243" width="13.42578125" style="113" customWidth="1"/>
    <col min="10244" max="10244" width="17.140625" style="113" customWidth="1"/>
    <col min="10245" max="10245" width="7.42578125" style="113" customWidth="1"/>
    <col min="10246" max="10246" width="17" style="113" customWidth="1"/>
    <col min="10247" max="10247" width="15.28515625" style="113" customWidth="1"/>
    <col min="10248" max="10496" width="9.140625" style="113"/>
    <col min="10497" max="10497" width="7" style="113" customWidth="1"/>
    <col min="10498" max="10498" width="17" style="113" customWidth="1"/>
    <col min="10499" max="10499" width="13.42578125" style="113" customWidth="1"/>
    <col min="10500" max="10500" width="17.140625" style="113" customWidth="1"/>
    <col min="10501" max="10501" width="7.42578125" style="113" customWidth="1"/>
    <col min="10502" max="10502" width="17" style="113" customWidth="1"/>
    <col min="10503" max="10503" width="15.28515625" style="113" customWidth="1"/>
    <col min="10504" max="10752" width="9.140625" style="113"/>
    <col min="10753" max="10753" width="7" style="113" customWidth="1"/>
    <col min="10754" max="10754" width="17" style="113" customWidth="1"/>
    <col min="10755" max="10755" width="13.42578125" style="113" customWidth="1"/>
    <col min="10756" max="10756" width="17.140625" style="113" customWidth="1"/>
    <col min="10757" max="10757" width="7.42578125" style="113" customWidth="1"/>
    <col min="10758" max="10758" width="17" style="113" customWidth="1"/>
    <col min="10759" max="10759" width="15.28515625" style="113" customWidth="1"/>
    <col min="10760" max="11008" width="9.140625" style="113"/>
    <col min="11009" max="11009" width="7" style="113" customWidth="1"/>
    <col min="11010" max="11010" width="17" style="113" customWidth="1"/>
    <col min="11011" max="11011" width="13.42578125" style="113" customWidth="1"/>
    <col min="11012" max="11012" width="17.140625" style="113" customWidth="1"/>
    <col min="11013" max="11013" width="7.42578125" style="113" customWidth="1"/>
    <col min="11014" max="11014" width="17" style="113" customWidth="1"/>
    <col min="11015" max="11015" width="15.28515625" style="113" customWidth="1"/>
    <col min="11016" max="11264" width="9.140625" style="113"/>
    <col min="11265" max="11265" width="7" style="113" customWidth="1"/>
    <col min="11266" max="11266" width="17" style="113" customWidth="1"/>
    <col min="11267" max="11267" width="13.42578125" style="113" customWidth="1"/>
    <col min="11268" max="11268" width="17.140625" style="113" customWidth="1"/>
    <col min="11269" max="11269" width="7.42578125" style="113" customWidth="1"/>
    <col min="11270" max="11270" width="17" style="113" customWidth="1"/>
    <col min="11271" max="11271" width="15.28515625" style="113" customWidth="1"/>
    <col min="11272" max="11520" width="9.140625" style="113"/>
    <col min="11521" max="11521" width="7" style="113" customWidth="1"/>
    <col min="11522" max="11522" width="17" style="113" customWidth="1"/>
    <col min="11523" max="11523" width="13.42578125" style="113" customWidth="1"/>
    <col min="11524" max="11524" width="17.140625" style="113" customWidth="1"/>
    <col min="11525" max="11525" width="7.42578125" style="113" customWidth="1"/>
    <col min="11526" max="11526" width="17" style="113" customWidth="1"/>
    <col min="11527" max="11527" width="15.28515625" style="113" customWidth="1"/>
    <col min="11528" max="11776" width="9.140625" style="113"/>
    <col min="11777" max="11777" width="7" style="113" customWidth="1"/>
    <col min="11778" max="11778" width="17" style="113" customWidth="1"/>
    <col min="11779" max="11779" width="13.42578125" style="113" customWidth="1"/>
    <col min="11780" max="11780" width="17.140625" style="113" customWidth="1"/>
    <col min="11781" max="11781" width="7.42578125" style="113" customWidth="1"/>
    <col min="11782" max="11782" width="17" style="113" customWidth="1"/>
    <col min="11783" max="11783" width="15.28515625" style="113" customWidth="1"/>
    <col min="11784" max="12032" width="9.140625" style="113"/>
    <col min="12033" max="12033" width="7" style="113" customWidth="1"/>
    <col min="12034" max="12034" width="17" style="113" customWidth="1"/>
    <col min="12035" max="12035" width="13.42578125" style="113" customWidth="1"/>
    <col min="12036" max="12036" width="17.140625" style="113" customWidth="1"/>
    <col min="12037" max="12037" width="7.42578125" style="113" customWidth="1"/>
    <col min="12038" max="12038" width="17" style="113" customWidth="1"/>
    <col min="12039" max="12039" width="15.28515625" style="113" customWidth="1"/>
    <col min="12040" max="12288" width="9.140625" style="113"/>
    <col min="12289" max="12289" width="7" style="113" customWidth="1"/>
    <col min="12290" max="12290" width="17" style="113" customWidth="1"/>
    <col min="12291" max="12291" width="13.42578125" style="113" customWidth="1"/>
    <col min="12292" max="12292" width="17.140625" style="113" customWidth="1"/>
    <col min="12293" max="12293" width="7.42578125" style="113" customWidth="1"/>
    <col min="12294" max="12294" width="17" style="113" customWidth="1"/>
    <col min="12295" max="12295" width="15.28515625" style="113" customWidth="1"/>
    <col min="12296" max="12544" width="9.140625" style="113"/>
    <col min="12545" max="12545" width="7" style="113" customWidth="1"/>
    <col min="12546" max="12546" width="17" style="113" customWidth="1"/>
    <col min="12547" max="12547" width="13.42578125" style="113" customWidth="1"/>
    <col min="12548" max="12548" width="17.140625" style="113" customWidth="1"/>
    <col min="12549" max="12549" width="7.42578125" style="113" customWidth="1"/>
    <col min="12550" max="12550" width="17" style="113" customWidth="1"/>
    <col min="12551" max="12551" width="15.28515625" style="113" customWidth="1"/>
    <col min="12552" max="12800" width="9.140625" style="113"/>
    <col min="12801" max="12801" width="7" style="113" customWidth="1"/>
    <col min="12802" max="12802" width="17" style="113" customWidth="1"/>
    <col min="12803" max="12803" width="13.42578125" style="113" customWidth="1"/>
    <col min="12804" max="12804" width="17.140625" style="113" customWidth="1"/>
    <col min="12805" max="12805" width="7.42578125" style="113" customWidth="1"/>
    <col min="12806" max="12806" width="17" style="113" customWidth="1"/>
    <col min="12807" max="12807" width="15.28515625" style="113" customWidth="1"/>
    <col min="12808" max="13056" width="9.140625" style="113"/>
    <col min="13057" max="13057" width="7" style="113" customWidth="1"/>
    <col min="13058" max="13058" width="17" style="113" customWidth="1"/>
    <col min="13059" max="13059" width="13.42578125" style="113" customWidth="1"/>
    <col min="13060" max="13060" width="17.140625" style="113" customWidth="1"/>
    <col min="13061" max="13061" width="7.42578125" style="113" customWidth="1"/>
    <col min="13062" max="13062" width="17" style="113" customWidth="1"/>
    <col min="13063" max="13063" width="15.28515625" style="113" customWidth="1"/>
    <col min="13064" max="13312" width="9.140625" style="113"/>
    <col min="13313" max="13313" width="7" style="113" customWidth="1"/>
    <col min="13314" max="13314" width="17" style="113" customWidth="1"/>
    <col min="13315" max="13315" width="13.42578125" style="113" customWidth="1"/>
    <col min="13316" max="13316" width="17.140625" style="113" customWidth="1"/>
    <col min="13317" max="13317" width="7.42578125" style="113" customWidth="1"/>
    <col min="13318" max="13318" width="17" style="113" customWidth="1"/>
    <col min="13319" max="13319" width="15.28515625" style="113" customWidth="1"/>
    <col min="13320" max="13568" width="9.140625" style="113"/>
    <col min="13569" max="13569" width="7" style="113" customWidth="1"/>
    <col min="13570" max="13570" width="17" style="113" customWidth="1"/>
    <col min="13571" max="13571" width="13.42578125" style="113" customWidth="1"/>
    <col min="13572" max="13572" width="17.140625" style="113" customWidth="1"/>
    <col min="13573" max="13573" width="7.42578125" style="113" customWidth="1"/>
    <col min="13574" max="13574" width="17" style="113" customWidth="1"/>
    <col min="13575" max="13575" width="15.28515625" style="113" customWidth="1"/>
    <col min="13576" max="13824" width="9.140625" style="113"/>
    <col min="13825" max="13825" width="7" style="113" customWidth="1"/>
    <col min="13826" max="13826" width="17" style="113" customWidth="1"/>
    <col min="13827" max="13827" width="13.42578125" style="113" customWidth="1"/>
    <col min="13828" max="13828" width="17.140625" style="113" customWidth="1"/>
    <col min="13829" max="13829" width="7.42578125" style="113" customWidth="1"/>
    <col min="13830" max="13830" width="17" style="113" customWidth="1"/>
    <col min="13831" max="13831" width="15.28515625" style="113" customWidth="1"/>
    <col min="13832" max="14080" width="9.140625" style="113"/>
    <col min="14081" max="14081" width="7" style="113" customWidth="1"/>
    <col min="14082" max="14082" width="17" style="113" customWidth="1"/>
    <col min="14083" max="14083" width="13.42578125" style="113" customWidth="1"/>
    <col min="14084" max="14084" width="17.140625" style="113" customWidth="1"/>
    <col min="14085" max="14085" width="7.42578125" style="113" customWidth="1"/>
    <col min="14086" max="14086" width="17" style="113" customWidth="1"/>
    <col min="14087" max="14087" width="15.28515625" style="113" customWidth="1"/>
    <col min="14088" max="14336" width="9.140625" style="113"/>
    <col min="14337" max="14337" width="7" style="113" customWidth="1"/>
    <col min="14338" max="14338" width="17" style="113" customWidth="1"/>
    <col min="14339" max="14339" width="13.42578125" style="113" customWidth="1"/>
    <col min="14340" max="14340" width="17.140625" style="113" customWidth="1"/>
    <col min="14341" max="14341" width="7.42578125" style="113" customWidth="1"/>
    <col min="14342" max="14342" width="17" style="113" customWidth="1"/>
    <col min="14343" max="14343" width="15.28515625" style="113" customWidth="1"/>
    <col min="14344" max="14592" width="9.140625" style="113"/>
    <col min="14593" max="14593" width="7" style="113" customWidth="1"/>
    <col min="14594" max="14594" width="17" style="113" customWidth="1"/>
    <col min="14595" max="14595" width="13.42578125" style="113" customWidth="1"/>
    <col min="14596" max="14596" width="17.140625" style="113" customWidth="1"/>
    <col min="14597" max="14597" width="7.42578125" style="113" customWidth="1"/>
    <col min="14598" max="14598" width="17" style="113" customWidth="1"/>
    <col min="14599" max="14599" width="15.28515625" style="113" customWidth="1"/>
    <col min="14600" max="14848" width="9.140625" style="113"/>
    <col min="14849" max="14849" width="7" style="113" customWidth="1"/>
    <col min="14850" max="14850" width="17" style="113" customWidth="1"/>
    <col min="14851" max="14851" width="13.42578125" style="113" customWidth="1"/>
    <col min="14852" max="14852" width="17.140625" style="113" customWidth="1"/>
    <col min="14853" max="14853" width="7.42578125" style="113" customWidth="1"/>
    <col min="14854" max="14854" width="17" style="113" customWidth="1"/>
    <col min="14855" max="14855" width="15.28515625" style="113" customWidth="1"/>
    <col min="14856" max="15104" width="9.140625" style="113"/>
    <col min="15105" max="15105" width="7" style="113" customWidth="1"/>
    <col min="15106" max="15106" width="17" style="113" customWidth="1"/>
    <col min="15107" max="15107" width="13.42578125" style="113" customWidth="1"/>
    <col min="15108" max="15108" width="17.140625" style="113" customWidth="1"/>
    <col min="15109" max="15109" width="7.42578125" style="113" customWidth="1"/>
    <col min="15110" max="15110" width="17" style="113" customWidth="1"/>
    <col min="15111" max="15111" width="15.28515625" style="113" customWidth="1"/>
    <col min="15112" max="15360" width="9.140625" style="113"/>
    <col min="15361" max="15361" width="7" style="113" customWidth="1"/>
    <col min="15362" max="15362" width="17" style="113" customWidth="1"/>
    <col min="15363" max="15363" width="13.42578125" style="113" customWidth="1"/>
    <col min="15364" max="15364" width="17.140625" style="113" customWidth="1"/>
    <col min="15365" max="15365" width="7.42578125" style="113" customWidth="1"/>
    <col min="15366" max="15366" width="17" style="113" customWidth="1"/>
    <col min="15367" max="15367" width="15.28515625" style="113" customWidth="1"/>
    <col min="15368" max="15616" width="9.140625" style="113"/>
    <col min="15617" max="15617" width="7" style="113" customWidth="1"/>
    <col min="15618" max="15618" width="17" style="113" customWidth="1"/>
    <col min="15619" max="15619" width="13.42578125" style="113" customWidth="1"/>
    <col min="15620" max="15620" width="17.140625" style="113" customWidth="1"/>
    <col min="15621" max="15621" width="7.42578125" style="113" customWidth="1"/>
    <col min="15622" max="15622" width="17" style="113" customWidth="1"/>
    <col min="15623" max="15623" width="15.28515625" style="113" customWidth="1"/>
    <col min="15624" max="15872" width="9.140625" style="113"/>
    <col min="15873" max="15873" width="7" style="113" customWidth="1"/>
    <col min="15874" max="15874" width="17" style="113" customWidth="1"/>
    <col min="15875" max="15875" width="13.42578125" style="113" customWidth="1"/>
    <col min="15876" max="15876" width="17.140625" style="113" customWidth="1"/>
    <col min="15877" max="15877" width="7.42578125" style="113" customWidth="1"/>
    <col min="15878" max="15878" width="17" style="113" customWidth="1"/>
    <col min="15879" max="15879" width="15.28515625" style="113" customWidth="1"/>
    <col min="15880" max="16128" width="9.140625" style="113"/>
    <col min="16129" max="16129" width="7" style="113" customWidth="1"/>
    <col min="16130" max="16130" width="17" style="113" customWidth="1"/>
    <col min="16131" max="16131" width="13.42578125" style="113" customWidth="1"/>
    <col min="16132" max="16132" width="17.140625" style="113" customWidth="1"/>
    <col min="16133" max="16133" width="7.42578125" style="113" customWidth="1"/>
    <col min="16134" max="16134" width="17" style="113" customWidth="1"/>
    <col min="16135" max="16135" width="15.28515625" style="113" customWidth="1"/>
    <col min="16136" max="16384" width="9.140625" style="113"/>
  </cols>
  <sheetData>
    <row r="1" spans="1:13" ht="18.75">
      <c r="A1" s="200" t="s">
        <v>9812</v>
      </c>
    </row>
    <row r="2" spans="1:13">
      <c r="A2" s="111" t="s">
        <v>3685</v>
      </c>
      <c r="B2" s="111" t="s">
        <v>0</v>
      </c>
      <c r="C2" s="111" t="s">
        <v>1</v>
      </c>
      <c r="D2" s="111" t="s">
        <v>2</v>
      </c>
      <c r="E2" s="112"/>
      <c r="H2" s="111">
        <v>1</v>
      </c>
      <c r="I2" s="111">
        <v>2</v>
      </c>
      <c r="J2" s="111">
        <v>3</v>
      </c>
      <c r="K2" s="111">
        <v>4</v>
      </c>
      <c r="L2" s="111">
        <v>5</v>
      </c>
      <c r="M2" s="111" t="s">
        <v>3686</v>
      </c>
    </row>
    <row r="3" spans="1:13">
      <c r="A3" s="37">
        <v>1</v>
      </c>
      <c r="B3" s="38" t="s">
        <v>3687</v>
      </c>
      <c r="C3" s="38" t="s">
        <v>3332</v>
      </c>
      <c r="D3" s="38" t="s">
        <v>3688</v>
      </c>
      <c r="E3" s="39">
        <v>20</v>
      </c>
      <c r="F3" s="58" t="s">
        <v>3689</v>
      </c>
      <c r="G3" s="50" t="s">
        <v>3689</v>
      </c>
      <c r="H3" s="40">
        <v>15</v>
      </c>
      <c r="I3" s="40">
        <v>19</v>
      </c>
      <c r="J3" s="40">
        <v>20</v>
      </c>
      <c r="K3" s="40">
        <v>22</v>
      </c>
      <c r="L3" s="40">
        <v>13</v>
      </c>
      <c r="M3" s="41">
        <f t="shared" ref="M3:M66" si="0">L3+K3+J3+I3+H3</f>
        <v>89</v>
      </c>
    </row>
    <row r="4" spans="1:13">
      <c r="A4" s="42">
        <v>2</v>
      </c>
      <c r="B4" s="43" t="s">
        <v>3690</v>
      </c>
      <c r="C4" s="43" t="s">
        <v>117</v>
      </c>
      <c r="D4" s="43" t="s">
        <v>94</v>
      </c>
      <c r="E4" s="43">
        <v>549</v>
      </c>
      <c r="F4" s="43" t="s">
        <v>3691</v>
      </c>
      <c r="G4" s="50" t="s">
        <v>3692</v>
      </c>
      <c r="H4" s="40">
        <v>15</v>
      </c>
      <c r="I4" s="40">
        <v>20</v>
      </c>
      <c r="J4" s="40">
        <v>21</v>
      </c>
      <c r="K4" s="40">
        <v>23</v>
      </c>
      <c r="L4" s="40">
        <v>9</v>
      </c>
      <c r="M4" s="41">
        <f t="shared" si="0"/>
        <v>88</v>
      </c>
    </row>
    <row r="5" spans="1:13">
      <c r="A5" s="37">
        <v>3</v>
      </c>
      <c r="B5" s="110" t="s">
        <v>5054</v>
      </c>
      <c r="C5" s="110" t="s">
        <v>240</v>
      </c>
      <c r="D5" s="110" t="s">
        <v>69</v>
      </c>
      <c r="E5" s="110" t="s">
        <v>23</v>
      </c>
      <c r="F5" s="50" t="s">
        <v>5055</v>
      </c>
      <c r="G5" s="50" t="s">
        <v>5055</v>
      </c>
      <c r="H5" s="40">
        <v>15</v>
      </c>
      <c r="I5" s="40">
        <v>22</v>
      </c>
      <c r="J5" s="40">
        <v>20</v>
      </c>
      <c r="K5" s="40">
        <v>21</v>
      </c>
      <c r="L5" s="40">
        <v>10</v>
      </c>
      <c r="M5" s="41">
        <f t="shared" si="0"/>
        <v>88</v>
      </c>
    </row>
    <row r="6" spans="1:13">
      <c r="A6" s="42">
        <v>4</v>
      </c>
      <c r="B6" s="44" t="s">
        <v>3693</v>
      </c>
      <c r="C6" s="44" t="s">
        <v>541</v>
      </c>
      <c r="D6" s="44" t="s">
        <v>69</v>
      </c>
      <c r="E6" s="44">
        <v>582</v>
      </c>
      <c r="F6" s="60" t="s">
        <v>3694</v>
      </c>
      <c r="G6" s="131" t="s">
        <v>3695</v>
      </c>
      <c r="H6" s="40">
        <v>15</v>
      </c>
      <c r="I6" s="40">
        <v>19</v>
      </c>
      <c r="J6" s="40">
        <v>20</v>
      </c>
      <c r="K6" s="40">
        <v>19</v>
      </c>
      <c r="L6" s="40">
        <v>12</v>
      </c>
      <c r="M6" s="41">
        <f t="shared" si="0"/>
        <v>85</v>
      </c>
    </row>
    <row r="7" spans="1:13">
      <c r="A7" s="37">
        <v>5</v>
      </c>
      <c r="B7" s="45" t="s">
        <v>3696</v>
      </c>
      <c r="C7" s="46" t="s">
        <v>1777</v>
      </c>
      <c r="D7" s="46" t="s">
        <v>1049</v>
      </c>
      <c r="E7" s="47">
        <v>214</v>
      </c>
      <c r="F7" s="50" t="s">
        <v>3697</v>
      </c>
      <c r="G7" s="50" t="s">
        <v>3698</v>
      </c>
      <c r="H7" s="40">
        <v>15</v>
      </c>
      <c r="I7" s="40">
        <v>15</v>
      </c>
      <c r="J7" s="40">
        <v>19</v>
      </c>
      <c r="K7" s="40">
        <v>22</v>
      </c>
      <c r="L7" s="40">
        <v>12</v>
      </c>
      <c r="M7" s="41">
        <f t="shared" si="0"/>
        <v>83</v>
      </c>
    </row>
    <row r="8" spans="1:13">
      <c r="A8" s="42">
        <v>6</v>
      </c>
      <c r="B8" s="110" t="s">
        <v>5026</v>
      </c>
      <c r="C8" s="110" t="s">
        <v>12</v>
      </c>
      <c r="D8" s="110" t="s">
        <v>450</v>
      </c>
      <c r="E8" s="110" t="s">
        <v>23</v>
      </c>
      <c r="F8" s="50" t="s">
        <v>5027</v>
      </c>
      <c r="G8" s="50" t="s">
        <v>5027</v>
      </c>
      <c r="H8" s="40">
        <v>15</v>
      </c>
      <c r="I8" s="40">
        <v>17</v>
      </c>
      <c r="J8" s="40">
        <v>18</v>
      </c>
      <c r="K8" s="40">
        <v>24</v>
      </c>
      <c r="L8" s="40">
        <v>7</v>
      </c>
      <c r="M8" s="41">
        <f t="shared" si="0"/>
        <v>81</v>
      </c>
    </row>
    <row r="9" spans="1:13">
      <c r="A9" s="37">
        <v>7</v>
      </c>
      <c r="B9" s="45" t="s">
        <v>3699</v>
      </c>
      <c r="C9" s="46" t="s">
        <v>110</v>
      </c>
      <c r="D9" s="46" t="s">
        <v>69</v>
      </c>
      <c r="E9" s="47">
        <v>209</v>
      </c>
      <c r="F9" s="50" t="s">
        <v>3700</v>
      </c>
      <c r="G9" s="50" t="s">
        <v>3700</v>
      </c>
      <c r="H9" s="40">
        <v>15</v>
      </c>
      <c r="I9" s="40">
        <v>17</v>
      </c>
      <c r="J9" s="40">
        <v>19</v>
      </c>
      <c r="K9" s="40">
        <v>18</v>
      </c>
      <c r="L9" s="40">
        <v>9</v>
      </c>
      <c r="M9" s="41">
        <f t="shared" si="0"/>
        <v>78</v>
      </c>
    </row>
    <row r="10" spans="1:13">
      <c r="A10" s="42">
        <v>8</v>
      </c>
      <c r="B10" s="33" t="s">
        <v>452</v>
      </c>
      <c r="C10" s="33" t="s">
        <v>187</v>
      </c>
      <c r="D10" s="33" t="s">
        <v>27</v>
      </c>
      <c r="E10" s="48">
        <v>335</v>
      </c>
      <c r="F10" s="48" t="s">
        <v>3701</v>
      </c>
      <c r="G10" s="50" t="s">
        <v>3701</v>
      </c>
      <c r="H10" s="40">
        <v>15</v>
      </c>
      <c r="I10" s="40">
        <v>15</v>
      </c>
      <c r="J10" s="40">
        <v>15</v>
      </c>
      <c r="K10" s="40">
        <v>20</v>
      </c>
      <c r="L10" s="40">
        <v>9</v>
      </c>
      <c r="M10" s="41">
        <f t="shared" si="0"/>
        <v>74</v>
      </c>
    </row>
    <row r="11" spans="1:13">
      <c r="A11" s="37">
        <v>9</v>
      </c>
      <c r="B11" s="38" t="s">
        <v>3702</v>
      </c>
      <c r="C11" s="38" t="s">
        <v>723</v>
      </c>
      <c r="D11" s="38" t="s">
        <v>526</v>
      </c>
      <c r="E11" s="39">
        <v>639</v>
      </c>
      <c r="F11" s="58" t="s">
        <v>3703</v>
      </c>
      <c r="G11" s="50" t="s">
        <v>3703</v>
      </c>
      <c r="H11" s="40">
        <v>15</v>
      </c>
      <c r="I11" s="40">
        <v>16</v>
      </c>
      <c r="J11" s="40">
        <v>19</v>
      </c>
      <c r="K11" s="40">
        <v>12</v>
      </c>
      <c r="L11" s="40">
        <v>10</v>
      </c>
      <c r="M11" s="41">
        <f t="shared" si="0"/>
        <v>72</v>
      </c>
    </row>
    <row r="12" spans="1:13">
      <c r="A12" s="42">
        <v>10</v>
      </c>
      <c r="B12" s="33" t="s">
        <v>3704</v>
      </c>
      <c r="C12" s="33" t="s">
        <v>255</v>
      </c>
      <c r="D12" s="33" t="s">
        <v>69</v>
      </c>
      <c r="E12" s="114">
        <v>196</v>
      </c>
      <c r="F12" s="50" t="s">
        <v>3705</v>
      </c>
      <c r="G12" s="50" t="s">
        <v>3706</v>
      </c>
      <c r="H12" s="40">
        <v>14</v>
      </c>
      <c r="I12" s="40">
        <v>22</v>
      </c>
      <c r="J12" s="40">
        <v>20</v>
      </c>
      <c r="K12" s="40">
        <v>4</v>
      </c>
      <c r="L12" s="40">
        <v>10</v>
      </c>
      <c r="M12" s="41">
        <f t="shared" si="0"/>
        <v>70</v>
      </c>
    </row>
    <row r="13" spans="1:13">
      <c r="A13" s="37">
        <v>11</v>
      </c>
      <c r="B13" s="38" t="s">
        <v>3707</v>
      </c>
      <c r="C13" s="38" t="s">
        <v>49</v>
      </c>
      <c r="D13" s="38" t="s">
        <v>9</v>
      </c>
      <c r="E13" s="115">
        <v>13</v>
      </c>
      <c r="F13" s="58" t="s">
        <v>3708</v>
      </c>
      <c r="G13" s="50" t="s">
        <v>3708</v>
      </c>
      <c r="H13" s="40">
        <v>14</v>
      </c>
      <c r="I13" s="40">
        <v>16</v>
      </c>
      <c r="J13" s="40">
        <v>19</v>
      </c>
      <c r="K13" s="40">
        <v>6</v>
      </c>
      <c r="L13" s="40">
        <v>12</v>
      </c>
      <c r="M13" s="41">
        <f t="shared" si="0"/>
        <v>67</v>
      </c>
    </row>
    <row r="14" spans="1:13">
      <c r="A14" s="42">
        <v>12</v>
      </c>
      <c r="B14" s="51" t="s">
        <v>3709</v>
      </c>
      <c r="C14" s="51" t="s">
        <v>49</v>
      </c>
      <c r="D14" s="50" t="s">
        <v>69</v>
      </c>
      <c r="E14" s="47" t="s">
        <v>3710</v>
      </c>
      <c r="F14" s="50" t="s">
        <v>3711</v>
      </c>
      <c r="G14" s="50" t="s">
        <v>3711</v>
      </c>
      <c r="H14" s="40">
        <v>8</v>
      </c>
      <c r="I14" s="40">
        <v>20</v>
      </c>
      <c r="J14" s="40">
        <v>19</v>
      </c>
      <c r="K14" s="40">
        <v>10</v>
      </c>
      <c r="L14" s="40">
        <v>9</v>
      </c>
      <c r="M14" s="41">
        <f t="shared" si="0"/>
        <v>66</v>
      </c>
    </row>
    <row r="15" spans="1:13">
      <c r="A15" s="37">
        <v>13</v>
      </c>
      <c r="B15" s="52" t="s">
        <v>3712</v>
      </c>
      <c r="C15" s="52" t="s">
        <v>222</v>
      </c>
      <c r="D15" s="52" t="s">
        <v>50</v>
      </c>
      <c r="E15" s="54">
        <v>448</v>
      </c>
      <c r="F15" s="55" t="s">
        <v>3713</v>
      </c>
      <c r="G15" s="50" t="s">
        <v>3714</v>
      </c>
      <c r="H15" s="40">
        <v>14</v>
      </c>
      <c r="I15" s="40">
        <v>14</v>
      </c>
      <c r="J15" s="40">
        <v>19</v>
      </c>
      <c r="K15" s="40">
        <v>10</v>
      </c>
      <c r="L15" s="40">
        <v>9</v>
      </c>
      <c r="M15" s="41">
        <f t="shared" si="0"/>
        <v>66</v>
      </c>
    </row>
    <row r="16" spans="1:13">
      <c r="A16" s="42">
        <v>14</v>
      </c>
      <c r="B16" s="52" t="s">
        <v>3715</v>
      </c>
      <c r="C16" s="52" t="s">
        <v>1465</v>
      </c>
      <c r="D16" s="52" t="s">
        <v>382</v>
      </c>
      <c r="E16" s="54">
        <v>302</v>
      </c>
      <c r="F16" s="55" t="s">
        <v>3716</v>
      </c>
      <c r="G16" s="50" t="s">
        <v>3717</v>
      </c>
      <c r="H16" s="40">
        <v>15</v>
      </c>
      <c r="I16" s="40">
        <v>13</v>
      </c>
      <c r="J16" s="40">
        <v>20</v>
      </c>
      <c r="K16" s="40">
        <v>9</v>
      </c>
      <c r="L16" s="40">
        <v>9</v>
      </c>
      <c r="M16" s="41">
        <f t="shared" si="0"/>
        <v>66</v>
      </c>
    </row>
    <row r="17" spans="1:13">
      <c r="A17" s="37">
        <v>15</v>
      </c>
      <c r="B17" s="45" t="s">
        <v>3718</v>
      </c>
      <c r="C17" s="46" t="s">
        <v>692</v>
      </c>
      <c r="D17" s="46" t="s">
        <v>63</v>
      </c>
      <c r="E17" s="47" t="s">
        <v>323</v>
      </c>
      <c r="F17" s="50" t="s">
        <v>3719</v>
      </c>
      <c r="G17" s="50" t="s">
        <v>3719</v>
      </c>
      <c r="H17" s="40">
        <v>9</v>
      </c>
      <c r="I17" s="40">
        <v>17</v>
      </c>
      <c r="J17" s="40">
        <v>20</v>
      </c>
      <c r="K17" s="40">
        <v>15</v>
      </c>
      <c r="L17" s="40">
        <v>5</v>
      </c>
      <c r="M17" s="41">
        <f t="shared" si="0"/>
        <v>66</v>
      </c>
    </row>
    <row r="18" spans="1:13">
      <c r="A18" s="42">
        <v>16</v>
      </c>
      <c r="B18" s="33" t="s">
        <v>333</v>
      </c>
      <c r="C18" s="53" t="s">
        <v>8</v>
      </c>
      <c r="D18" s="53" t="s">
        <v>27</v>
      </c>
      <c r="E18" s="55"/>
      <c r="F18" s="50" t="s">
        <v>3720</v>
      </c>
      <c r="G18" s="50" t="s">
        <v>3720</v>
      </c>
      <c r="H18" s="40">
        <v>15</v>
      </c>
      <c r="I18" s="40">
        <v>15</v>
      </c>
      <c r="J18" s="40">
        <v>21</v>
      </c>
      <c r="K18" s="40">
        <v>4</v>
      </c>
      <c r="L18" s="40">
        <v>10</v>
      </c>
      <c r="M18" s="41">
        <f t="shared" si="0"/>
        <v>65</v>
      </c>
    </row>
    <row r="19" spans="1:13">
      <c r="A19" s="37">
        <v>17</v>
      </c>
      <c r="B19" s="43" t="s">
        <v>3721</v>
      </c>
      <c r="C19" s="43" t="s">
        <v>1807</v>
      </c>
      <c r="D19" s="43" t="s">
        <v>3722</v>
      </c>
      <c r="E19" s="43">
        <v>375</v>
      </c>
      <c r="F19" s="43" t="s">
        <v>3723</v>
      </c>
      <c r="G19" s="50" t="s">
        <v>3724</v>
      </c>
      <c r="H19" s="40">
        <v>15</v>
      </c>
      <c r="I19" s="40">
        <v>16</v>
      </c>
      <c r="J19" s="40">
        <v>12</v>
      </c>
      <c r="K19" s="40">
        <v>11</v>
      </c>
      <c r="L19" s="40">
        <v>11</v>
      </c>
      <c r="M19" s="41">
        <f t="shared" si="0"/>
        <v>65</v>
      </c>
    </row>
    <row r="20" spans="1:13">
      <c r="A20" s="42">
        <v>18</v>
      </c>
      <c r="B20" s="45" t="s">
        <v>3725</v>
      </c>
      <c r="C20" s="46" t="s">
        <v>319</v>
      </c>
      <c r="D20" s="46" t="s">
        <v>164</v>
      </c>
      <c r="E20" s="47" t="s">
        <v>171</v>
      </c>
      <c r="F20" s="50" t="s">
        <v>3726</v>
      </c>
      <c r="G20" s="50" t="s">
        <v>3726</v>
      </c>
      <c r="H20" s="40">
        <v>14</v>
      </c>
      <c r="I20" s="40">
        <v>15</v>
      </c>
      <c r="J20" s="40">
        <v>19</v>
      </c>
      <c r="K20" s="40">
        <v>6</v>
      </c>
      <c r="L20" s="40">
        <v>11</v>
      </c>
      <c r="M20" s="41">
        <f t="shared" si="0"/>
        <v>65</v>
      </c>
    </row>
    <row r="21" spans="1:13">
      <c r="A21" s="37">
        <v>19</v>
      </c>
      <c r="B21" s="33" t="s">
        <v>3727</v>
      </c>
      <c r="C21" s="33" t="s">
        <v>21</v>
      </c>
      <c r="D21" s="33" t="s">
        <v>13</v>
      </c>
      <c r="E21" s="50">
        <v>196</v>
      </c>
      <c r="F21" s="50" t="s">
        <v>3728</v>
      </c>
      <c r="G21" s="50" t="s">
        <v>3729</v>
      </c>
      <c r="H21" s="40">
        <v>13</v>
      </c>
      <c r="I21" s="40">
        <v>14</v>
      </c>
      <c r="J21" s="40">
        <v>17</v>
      </c>
      <c r="K21" s="40">
        <v>9</v>
      </c>
      <c r="L21" s="40">
        <v>11</v>
      </c>
      <c r="M21" s="41">
        <f t="shared" si="0"/>
        <v>64</v>
      </c>
    </row>
    <row r="22" spans="1:13">
      <c r="A22" s="42">
        <v>20</v>
      </c>
      <c r="B22" s="56" t="s">
        <v>3730</v>
      </c>
      <c r="C22" s="56" t="s">
        <v>3731</v>
      </c>
      <c r="D22" s="56" t="s">
        <v>46</v>
      </c>
      <c r="E22" s="57">
        <v>88</v>
      </c>
      <c r="F22" s="55" t="s">
        <v>3732</v>
      </c>
      <c r="G22" s="50" t="s">
        <v>3732</v>
      </c>
      <c r="H22" s="40">
        <v>15</v>
      </c>
      <c r="I22" s="40">
        <v>17</v>
      </c>
      <c r="J22" s="40">
        <v>16</v>
      </c>
      <c r="K22" s="40">
        <v>4</v>
      </c>
      <c r="L22" s="40">
        <v>11</v>
      </c>
      <c r="M22" s="41">
        <f t="shared" si="0"/>
        <v>63</v>
      </c>
    </row>
    <row r="23" spans="1:13">
      <c r="A23" s="37">
        <v>21</v>
      </c>
      <c r="B23" s="56" t="s">
        <v>3733</v>
      </c>
      <c r="C23" s="56" t="s">
        <v>170</v>
      </c>
      <c r="D23" s="56" t="s">
        <v>127</v>
      </c>
      <c r="E23" s="57">
        <v>78</v>
      </c>
      <c r="F23" s="55" t="s">
        <v>3734</v>
      </c>
      <c r="G23" s="50" t="s">
        <v>3734</v>
      </c>
      <c r="H23" s="40">
        <v>14</v>
      </c>
      <c r="I23" s="40">
        <v>15</v>
      </c>
      <c r="J23" s="40">
        <v>15</v>
      </c>
      <c r="K23" s="40">
        <v>10</v>
      </c>
      <c r="L23" s="40">
        <v>9</v>
      </c>
      <c r="M23" s="41">
        <f t="shared" si="0"/>
        <v>63</v>
      </c>
    </row>
    <row r="24" spans="1:13">
      <c r="A24" s="42">
        <v>22</v>
      </c>
      <c r="B24" s="38" t="s">
        <v>3735</v>
      </c>
      <c r="C24" s="38" t="s">
        <v>248</v>
      </c>
      <c r="D24" s="38" t="s">
        <v>46</v>
      </c>
      <c r="E24" s="58"/>
      <c r="F24" s="58" t="s">
        <v>3736</v>
      </c>
      <c r="G24" s="48" t="s">
        <v>3737</v>
      </c>
      <c r="H24" s="59">
        <v>13</v>
      </c>
      <c r="I24" s="59">
        <v>18</v>
      </c>
      <c r="J24" s="59">
        <v>17</v>
      </c>
      <c r="K24" s="59">
        <v>8</v>
      </c>
      <c r="L24" s="59">
        <v>7</v>
      </c>
      <c r="M24" s="41">
        <f t="shared" si="0"/>
        <v>63</v>
      </c>
    </row>
    <row r="25" spans="1:13">
      <c r="A25" s="37">
        <v>23</v>
      </c>
      <c r="B25" s="45" t="s">
        <v>3738</v>
      </c>
      <c r="C25" s="46" t="s">
        <v>209</v>
      </c>
      <c r="D25" s="46" t="s">
        <v>30</v>
      </c>
      <c r="E25" s="47">
        <v>222</v>
      </c>
      <c r="F25" s="50" t="s">
        <v>3739</v>
      </c>
      <c r="G25" s="50" t="s">
        <v>3697</v>
      </c>
      <c r="H25" s="40">
        <v>9</v>
      </c>
      <c r="I25" s="40">
        <v>15</v>
      </c>
      <c r="J25" s="40">
        <v>16</v>
      </c>
      <c r="K25" s="40">
        <v>14</v>
      </c>
      <c r="L25" s="40">
        <v>9</v>
      </c>
      <c r="M25" s="41">
        <f t="shared" si="0"/>
        <v>63</v>
      </c>
    </row>
    <row r="26" spans="1:13">
      <c r="A26" s="42">
        <v>24</v>
      </c>
      <c r="B26" s="45" t="s">
        <v>3740</v>
      </c>
      <c r="C26" s="46" t="s">
        <v>484</v>
      </c>
      <c r="D26" s="46" t="s">
        <v>17</v>
      </c>
      <c r="E26" s="47">
        <v>214</v>
      </c>
      <c r="F26" s="50" t="s">
        <v>3741</v>
      </c>
      <c r="G26" s="50" t="s">
        <v>3741</v>
      </c>
      <c r="H26" s="40">
        <v>9</v>
      </c>
      <c r="I26" s="40">
        <v>17</v>
      </c>
      <c r="J26" s="40">
        <v>20</v>
      </c>
      <c r="K26" s="40">
        <v>7</v>
      </c>
      <c r="L26" s="40">
        <v>10</v>
      </c>
      <c r="M26" s="41">
        <f t="shared" si="0"/>
        <v>63</v>
      </c>
    </row>
    <row r="27" spans="1:13">
      <c r="A27" s="37">
        <v>25</v>
      </c>
      <c r="B27" s="45" t="s">
        <v>5060</v>
      </c>
      <c r="C27" s="46" t="s">
        <v>5061</v>
      </c>
      <c r="D27" s="46" t="s">
        <v>925</v>
      </c>
      <c r="E27" s="47">
        <v>155</v>
      </c>
      <c r="F27" s="50"/>
      <c r="G27" s="50" t="s">
        <v>5062</v>
      </c>
      <c r="H27" s="40">
        <v>10</v>
      </c>
      <c r="I27" s="40">
        <v>13</v>
      </c>
      <c r="J27" s="40">
        <v>17</v>
      </c>
      <c r="K27" s="40">
        <v>12</v>
      </c>
      <c r="L27" s="40">
        <v>10</v>
      </c>
      <c r="M27" s="41">
        <f t="shared" si="0"/>
        <v>62</v>
      </c>
    </row>
    <row r="28" spans="1:13">
      <c r="A28" s="42">
        <v>26</v>
      </c>
      <c r="B28" s="38" t="s">
        <v>3742</v>
      </c>
      <c r="C28" s="38" t="s">
        <v>2000</v>
      </c>
      <c r="D28" s="38" t="s">
        <v>3743</v>
      </c>
      <c r="E28" s="39">
        <v>341</v>
      </c>
      <c r="F28" s="58" t="s">
        <v>3744</v>
      </c>
      <c r="G28" s="50" t="s">
        <v>3744</v>
      </c>
      <c r="H28" s="40">
        <v>13</v>
      </c>
      <c r="I28" s="40">
        <v>19</v>
      </c>
      <c r="J28" s="40">
        <v>18</v>
      </c>
      <c r="K28" s="40">
        <v>5</v>
      </c>
      <c r="L28" s="40">
        <v>7</v>
      </c>
      <c r="M28" s="41">
        <f t="shared" si="0"/>
        <v>62</v>
      </c>
    </row>
    <row r="29" spans="1:13">
      <c r="A29" s="37">
        <v>27</v>
      </c>
      <c r="B29" s="44" t="s">
        <v>3745</v>
      </c>
      <c r="C29" s="44" t="s">
        <v>32</v>
      </c>
      <c r="D29" s="44" t="s">
        <v>9</v>
      </c>
      <c r="E29" s="44">
        <v>46</v>
      </c>
      <c r="F29" s="60" t="s">
        <v>3746</v>
      </c>
      <c r="G29" s="131" t="s">
        <v>3695</v>
      </c>
      <c r="H29" s="40">
        <v>15</v>
      </c>
      <c r="I29" s="40">
        <v>15</v>
      </c>
      <c r="J29" s="40">
        <v>18</v>
      </c>
      <c r="K29" s="40">
        <v>3</v>
      </c>
      <c r="L29" s="40">
        <v>11</v>
      </c>
      <c r="M29" s="41">
        <f t="shared" si="0"/>
        <v>62</v>
      </c>
    </row>
    <row r="30" spans="1:13">
      <c r="A30" s="42">
        <v>28</v>
      </c>
      <c r="B30" s="34" t="s">
        <v>3747</v>
      </c>
      <c r="C30" s="34" t="s">
        <v>2825</v>
      </c>
      <c r="D30" s="34" t="s">
        <v>9</v>
      </c>
      <c r="E30" s="55" t="s">
        <v>18</v>
      </c>
      <c r="F30" s="55" t="s">
        <v>3748</v>
      </c>
      <c r="G30" s="50" t="s">
        <v>3748</v>
      </c>
      <c r="H30" s="40">
        <v>15</v>
      </c>
      <c r="I30" s="40">
        <v>17</v>
      </c>
      <c r="J30" s="40">
        <v>17</v>
      </c>
      <c r="K30" s="40">
        <v>2</v>
      </c>
      <c r="L30" s="40">
        <v>10</v>
      </c>
      <c r="M30" s="41">
        <f t="shared" si="0"/>
        <v>61</v>
      </c>
    </row>
    <row r="31" spans="1:13">
      <c r="A31" s="37">
        <v>29</v>
      </c>
      <c r="B31" s="56" t="s">
        <v>3749</v>
      </c>
      <c r="C31" s="56" t="s">
        <v>74</v>
      </c>
      <c r="D31" s="56" t="s">
        <v>63</v>
      </c>
      <c r="E31" s="57">
        <v>138</v>
      </c>
      <c r="F31" s="55" t="s">
        <v>3750</v>
      </c>
      <c r="G31" s="50" t="s">
        <v>3750</v>
      </c>
      <c r="H31" s="40">
        <v>13</v>
      </c>
      <c r="I31" s="40">
        <v>14</v>
      </c>
      <c r="J31" s="40">
        <v>15</v>
      </c>
      <c r="K31" s="40">
        <v>4</v>
      </c>
      <c r="L31" s="40">
        <v>15</v>
      </c>
      <c r="M31" s="41">
        <f t="shared" si="0"/>
        <v>61</v>
      </c>
    </row>
    <row r="32" spans="1:13">
      <c r="A32" s="42">
        <v>30</v>
      </c>
      <c r="B32" s="33" t="s">
        <v>3751</v>
      </c>
      <c r="C32" s="33" t="s">
        <v>2434</v>
      </c>
      <c r="D32" s="33" t="s">
        <v>78</v>
      </c>
      <c r="E32" s="47" t="s">
        <v>3752</v>
      </c>
      <c r="F32" s="50" t="s">
        <v>3753</v>
      </c>
      <c r="G32" s="50" t="s">
        <v>3753</v>
      </c>
      <c r="H32" s="40">
        <v>13</v>
      </c>
      <c r="I32" s="40">
        <v>14</v>
      </c>
      <c r="J32" s="40">
        <v>18</v>
      </c>
      <c r="K32" s="40">
        <v>9</v>
      </c>
      <c r="L32" s="40">
        <v>7</v>
      </c>
      <c r="M32" s="41">
        <f t="shared" si="0"/>
        <v>61</v>
      </c>
    </row>
    <row r="33" spans="1:13">
      <c r="A33" s="37">
        <v>31</v>
      </c>
      <c r="B33" s="43" t="s">
        <v>3754</v>
      </c>
      <c r="C33" s="43" t="s">
        <v>3755</v>
      </c>
      <c r="D33" s="43" t="s">
        <v>414</v>
      </c>
      <c r="E33" s="43">
        <v>352</v>
      </c>
      <c r="F33" s="43" t="s">
        <v>3756</v>
      </c>
      <c r="G33" s="50" t="s">
        <v>3757</v>
      </c>
      <c r="H33" s="40">
        <v>13</v>
      </c>
      <c r="I33" s="40">
        <v>17</v>
      </c>
      <c r="J33" s="40">
        <v>20</v>
      </c>
      <c r="K33" s="40">
        <v>3</v>
      </c>
      <c r="L33" s="40">
        <v>8</v>
      </c>
      <c r="M33" s="41">
        <f t="shared" si="0"/>
        <v>61</v>
      </c>
    </row>
    <row r="34" spans="1:13">
      <c r="A34" s="42">
        <v>32</v>
      </c>
      <c r="B34" s="45" t="s">
        <v>3758</v>
      </c>
      <c r="C34" s="46" t="s">
        <v>8</v>
      </c>
      <c r="D34" s="46" t="s">
        <v>1110</v>
      </c>
      <c r="E34" s="47" t="s">
        <v>3759</v>
      </c>
      <c r="F34" s="50" t="s">
        <v>3760</v>
      </c>
      <c r="G34" s="50" t="s">
        <v>3761</v>
      </c>
      <c r="H34" s="40">
        <v>6</v>
      </c>
      <c r="I34" s="40">
        <v>19</v>
      </c>
      <c r="J34" s="40">
        <v>15</v>
      </c>
      <c r="K34" s="40">
        <v>15</v>
      </c>
      <c r="L34" s="40">
        <v>6</v>
      </c>
      <c r="M34" s="41">
        <f t="shared" si="0"/>
        <v>61</v>
      </c>
    </row>
    <row r="35" spans="1:13">
      <c r="A35" s="37">
        <v>33</v>
      </c>
      <c r="B35" s="33" t="s">
        <v>3762</v>
      </c>
      <c r="C35" s="33" t="s">
        <v>130</v>
      </c>
      <c r="D35" s="33" t="s">
        <v>150</v>
      </c>
      <c r="E35" s="48">
        <v>606</v>
      </c>
      <c r="F35" s="48" t="s">
        <v>3763</v>
      </c>
      <c r="G35" s="50" t="s">
        <v>3763</v>
      </c>
      <c r="H35" s="40">
        <v>12</v>
      </c>
      <c r="I35" s="40">
        <v>17</v>
      </c>
      <c r="J35" s="40">
        <v>20</v>
      </c>
      <c r="K35" s="40">
        <v>2</v>
      </c>
      <c r="L35" s="40">
        <v>9</v>
      </c>
      <c r="M35" s="41">
        <f t="shared" si="0"/>
        <v>60</v>
      </c>
    </row>
    <row r="36" spans="1:13">
      <c r="A36" s="42">
        <v>34</v>
      </c>
      <c r="B36" s="38" t="s">
        <v>1091</v>
      </c>
      <c r="C36" s="38" t="s">
        <v>8</v>
      </c>
      <c r="D36" s="38" t="s">
        <v>69</v>
      </c>
      <c r="E36" s="55"/>
      <c r="F36" s="55" t="s">
        <v>3764</v>
      </c>
      <c r="G36" s="50" t="s">
        <v>3764</v>
      </c>
      <c r="H36" s="40">
        <v>13</v>
      </c>
      <c r="I36" s="40">
        <v>14</v>
      </c>
      <c r="J36" s="40">
        <v>20</v>
      </c>
      <c r="K36" s="40">
        <v>3</v>
      </c>
      <c r="L36" s="40">
        <v>9</v>
      </c>
      <c r="M36" s="41">
        <f t="shared" si="0"/>
        <v>59</v>
      </c>
    </row>
    <row r="37" spans="1:13">
      <c r="A37" s="37">
        <v>35</v>
      </c>
      <c r="B37" s="53" t="s">
        <v>3765</v>
      </c>
      <c r="C37" s="53" t="s">
        <v>38</v>
      </c>
      <c r="D37" s="53" t="s">
        <v>63</v>
      </c>
      <c r="E37" s="55" t="s">
        <v>3766</v>
      </c>
      <c r="F37" s="55" t="s">
        <v>3767</v>
      </c>
      <c r="G37" s="50" t="s">
        <v>3768</v>
      </c>
      <c r="H37" s="40">
        <v>13</v>
      </c>
      <c r="I37" s="40">
        <v>11</v>
      </c>
      <c r="J37" s="40">
        <v>16</v>
      </c>
      <c r="K37" s="40">
        <v>11</v>
      </c>
      <c r="L37" s="40">
        <v>8</v>
      </c>
      <c r="M37" s="41">
        <f t="shared" si="0"/>
        <v>59</v>
      </c>
    </row>
    <row r="38" spans="1:13">
      <c r="A38" s="42">
        <v>36</v>
      </c>
      <c r="B38" s="33" t="s">
        <v>3769</v>
      </c>
      <c r="C38" s="33" t="s">
        <v>316</v>
      </c>
      <c r="D38" s="33" t="s">
        <v>27</v>
      </c>
      <c r="E38" s="48">
        <v>335</v>
      </c>
      <c r="F38" s="48" t="s">
        <v>3770</v>
      </c>
      <c r="G38" s="50" t="s">
        <v>3770</v>
      </c>
      <c r="H38" s="40">
        <v>15</v>
      </c>
      <c r="I38" s="40">
        <v>14</v>
      </c>
      <c r="J38" s="40">
        <v>6</v>
      </c>
      <c r="K38" s="40">
        <v>13</v>
      </c>
      <c r="L38" s="40">
        <v>11</v>
      </c>
      <c r="M38" s="41">
        <f t="shared" si="0"/>
        <v>59</v>
      </c>
    </row>
    <row r="39" spans="1:13">
      <c r="A39" s="37">
        <v>37</v>
      </c>
      <c r="B39" s="33" t="s">
        <v>61</v>
      </c>
      <c r="C39" s="33" t="s">
        <v>600</v>
      </c>
      <c r="D39" s="33" t="s">
        <v>27</v>
      </c>
      <c r="E39" s="55">
        <v>263</v>
      </c>
      <c r="F39" s="55" t="s">
        <v>3771</v>
      </c>
      <c r="G39" s="50" t="s">
        <v>3771</v>
      </c>
      <c r="H39" s="40">
        <v>13</v>
      </c>
      <c r="I39" s="40">
        <v>17</v>
      </c>
      <c r="J39" s="40">
        <v>21</v>
      </c>
      <c r="K39" s="40">
        <v>2</v>
      </c>
      <c r="L39" s="40">
        <v>5</v>
      </c>
      <c r="M39" s="41">
        <f t="shared" si="0"/>
        <v>58</v>
      </c>
    </row>
    <row r="40" spans="1:13">
      <c r="A40" s="42">
        <v>38</v>
      </c>
      <c r="B40" s="50" t="s">
        <v>3772</v>
      </c>
      <c r="C40" s="50" t="s">
        <v>326</v>
      </c>
      <c r="D40" s="50" t="s">
        <v>164</v>
      </c>
      <c r="E40" s="50" t="s">
        <v>3773</v>
      </c>
      <c r="F40" s="50" t="s">
        <v>3774</v>
      </c>
      <c r="G40" s="50" t="s">
        <v>3774</v>
      </c>
      <c r="H40" s="40">
        <v>13</v>
      </c>
      <c r="I40" s="40">
        <v>15</v>
      </c>
      <c r="J40" s="40">
        <v>17</v>
      </c>
      <c r="K40" s="40">
        <v>2</v>
      </c>
      <c r="L40" s="40">
        <v>11</v>
      </c>
      <c r="M40" s="41">
        <f t="shared" si="0"/>
        <v>58</v>
      </c>
    </row>
    <row r="41" spans="1:13">
      <c r="A41" s="37">
        <v>39</v>
      </c>
      <c r="B41" s="43" t="s">
        <v>3775</v>
      </c>
      <c r="C41" s="43" t="s">
        <v>3776</v>
      </c>
      <c r="D41" s="43" t="s">
        <v>3777</v>
      </c>
      <c r="E41" s="43">
        <v>242</v>
      </c>
      <c r="F41" s="43" t="s">
        <v>3778</v>
      </c>
      <c r="G41" s="50" t="s">
        <v>3779</v>
      </c>
      <c r="H41" s="40">
        <v>15</v>
      </c>
      <c r="I41" s="40">
        <v>11</v>
      </c>
      <c r="J41" s="40">
        <v>11</v>
      </c>
      <c r="K41" s="40">
        <v>8</v>
      </c>
      <c r="L41" s="40">
        <v>13</v>
      </c>
      <c r="M41" s="41">
        <f t="shared" si="0"/>
        <v>58</v>
      </c>
    </row>
    <row r="42" spans="1:13">
      <c r="A42" s="42">
        <v>40</v>
      </c>
      <c r="B42" s="56" t="s">
        <v>3780</v>
      </c>
      <c r="C42" s="56" t="s">
        <v>146</v>
      </c>
      <c r="D42" s="56" t="s">
        <v>895</v>
      </c>
      <c r="E42" s="57">
        <v>71</v>
      </c>
      <c r="F42" s="55" t="s">
        <v>3781</v>
      </c>
      <c r="G42" s="50" t="s">
        <v>3781</v>
      </c>
      <c r="H42" s="40">
        <v>13</v>
      </c>
      <c r="I42" s="40">
        <v>12</v>
      </c>
      <c r="J42" s="40">
        <v>20</v>
      </c>
      <c r="K42" s="40">
        <v>3</v>
      </c>
      <c r="L42" s="40">
        <v>9</v>
      </c>
      <c r="M42" s="41">
        <f t="shared" si="0"/>
        <v>57</v>
      </c>
    </row>
    <row r="43" spans="1:13">
      <c r="A43" s="37">
        <v>41</v>
      </c>
      <c r="B43" s="33" t="s">
        <v>3782</v>
      </c>
      <c r="C43" s="33" t="s">
        <v>213</v>
      </c>
      <c r="D43" s="33" t="s">
        <v>46</v>
      </c>
      <c r="E43" s="50">
        <v>147</v>
      </c>
      <c r="F43" s="50" t="s">
        <v>3783</v>
      </c>
      <c r="G43" s="50" t="s">
        <v>3784</v>
      </c>
      <c r="H43" s="40">
        <v>11</v>
      </c>
      <c r="I43" s="40">
        <v>13</v>
      </c>
      <c r="J43" s="40">
        <v>15</v>
      </c>
      <c r="K43" s="40">
        <v>7</v>
      </c>
      <c r="L43" s="40">
        <v>11</v>
      </c>
      <c r="M43" s="41">
        <f t="shared" si="0"/>
        <v>57</v>
      </c>
    </row>
    <row r="44" spans="1:13">
      <c r="A44" s="42">
        <v>42</v>
      </c>
      <c r="B44" s="38" t="s">
        <v>3785</v>
      </c>
      <c r="C44" s="38" t="s">
        <v>727</v>
      </c>
      <c r="D44" s="38" t="s">
        <v>94</v>
      </c>
      <c r="E44" s="55"/>
      <c r="F44" s="55" t="s">
        <v>3786</v>
      </c>
      <c r="G44" s="50" t="s">
        <v>3786</v>
      </c>
      <c r="H44" s="40">
        <v>12</v>
      </c>
      <c r="I44" s="40">
        <v>13</v>
      </c>
      <c r="J44" s="40">
        <v>16</v>
      </c>
      <c r="K44" s="40">
        <v>7</v>
      </c>
      <c r="L44" s="40">
        <v>8</v>
      </c>
      <c r="M44" s="41">
        <f t="shared" si="0"/>
        <v>56</v>
      </c>
    </row>
    <row r="45" spans="1:13">
      <c r="A45" s="37">
        <v>43</v>
      </c>
      <c r="B45" s="50" t="s">
        <v>225</v>
      </c>
      <c r="C45" s="50" t="s">
        <v>101</v>
      </c>
      <c r="D45" s="50" t="s">
        <v>3787</v>
      </c>
      <c r="E45" s="47" t="s">
        <v>3788</v>
      </c>
      <c r="F45" s="50" t="s">
        <v>3789</v>
      </c>
      <c r="G45" s="50" t="s">
        <v>3789</v>
      </c>
      <c r="H45" s="40">
        <v>12</v>
      </c>
      <c r="I45" s="40">
        <v>12</v>
      </c>
      <c r="J45" s="40">
        <v>12</v>
      </c>
      <c r="K45" s="40">
        <v>12</v>
      </c>
      <c r="L45" s="40">
        <v>8</v>
      </c>
      <c r="M45" s="41">
        <f t="shared" si="0"/>
        <v>56</v>
      </c>
    </row>
    <row r="46" spans="1:13">
      <c r="A46" s="42">
        <v>44</v>
      </c>
      <c r="B46" s="38" t="s">
        <v>2280</v>
      </c>
      <c r="C46" s="38" t="s">
        <v>184</v>
      </c>
      <c r="D46" s="38" t="s">
        <v>1040</v>
      </c>
      <c r="E46" s="39">
        <v>528</v>
      </c>
      <c r="F46" s="58" t="s">
        <v>3790</v>
      </c>
      <c r="G46" s="50" t="s">
        <v>3790</v>
      </c>
      <c r="H46" s="40">
        <v>13</v>
      </c>
      <c r="I46" s="40">
        <v>16</v>
      </c>
      <c r="J46" s="40">
        <v>16</v>
      </c>
      <c r="K46" s="40">
        <v>4</v>
      </c>
      <c r="L46" s="40">
        <v>7</v>
      </c>
      <c r="M46" s="41">
        <f t="shared" si="0"/>
        <v>56</v>
      </c>
    </row>
    <row r="47" spans="1:13">
      <c r="A47" s="37">
        <v>45</v>
      </c>
      <c r="B47" s="45" t="s">
        <v>3791</v>
      </c>
      <c r="C47" s="46" t="s">
        <v>8</v>
      </c>
      <c r="D47" s="46" t="s">
        <v>450</v>
      </c>
      <c r="E47" s="47">
        <v>239</v>
      </c>
      <c r="F47" s="50" t="s">
        <v>3792</v>
      </c>
      <c r="G47" s="50" t="s">
        <v>3792</v>
      </c>
      <c r="H47" s="40">
        <v>15</v>
      </c>
      <c r="I47" s="40">
        <v>11</v>
      </c>
      <c r="J47" s="40">
        <v>16</v>
      </c>
      <c r="K47" s="40">
        <v>6</v>
      </c>
      <c r="L47" s="40">
        <v>8</v>
      </c>
      <c r="M47" s="41">
        <f t="shared" si="0"/>
        <v>56</v>
      </c>
    </row>
    <row r="48" spans="1:13">
      <c r="A48" s="42">
        <v>46</v>
      </c>
      <c r="B48" s="45" t="s">
        <v>3793</v>
      </c>
      <c r="C48" s="46" t="s">
        <v>727</v>
      </c>
      <c r="D48" s="46" t="s">
        <v>63</v>
      </c>
      <c r="E48" s="47">
        <v>239</v>
      </c>
      <c r="F48" s="50" t="s">
        <v>3794</v>
      </c>
      <c r="G48" s="50" t="s">
        <v>3794</v>
      </c>
      <c r="H48" s="40">
        <v>6</v>
      </c>
      <c r="I48" s="40">
        <v>13</v>
      </c>
      <c r="J48" s="40">
        <v>19</v>
      </c>
      <c r="K48" s="40">
        <v>8</v>
      </c>
      <c r="L48" s="40">
        <v>10</v>
      </c>
      <c r="M48" s="41">
        <f t="shared" si="0"/>
        <v>56</v>
      </c>
    </row>
    <row r="49" spans="1:13">
      <c r="A49" s="37">
        <v>47</v>
      </c>
      <c r="B49" s="45" t="s">
        <v>3795</v>
      </c>
      <c r="C49" s="46" t="s">
        <v>409</v>
      </c>
      <c r="D49" s="46" t="s">
        <v>545</v>
      </c>
      <c r="E49" s="47">
        <v>209</v>
      </c>
      <c r="F49" s="50" t="s">
        <v>3796</v>
      </c>
      <c r="G49" s="50" t="s">
        <v>3796</v>
      </c>
      <c r="H49" s="40">
        <v>13</v>
      </c>
      <c r="I49" s="40">
        <v>11</v>
      </c>
      <c r="J49" s="40">
        <v>19</v>
      </c>
      <c r="K49" s="40">
        <v>8</v>
      </c>
      <c r="L49" s="40">
        <v>5</v>
      </c>
      <c r="M49" s="41">
        <f t="shared" si="0"/>
        <v>56</v>
      </c>
    </row>
    <row r="50" spans="1:13">
      <c r="A50" s="42">
        <v>48</v>
      </c>
      <c r="B50" s="45" t="s">
        <v>3797</v>
      </c>
      <c r="C50" s="45" t="s">
        <v>3798</v>
      </c>
      <c r="D50" s="45" t="s">
        <v>3799</v>
      </c>
      <c r="E50" s="47">
        <v>166</v>
      </c>
      <c r="F50" s="50" t="s">
        <v>3800</v>
      </c>
      <c r="G50" s="50" t="s">
        <v>3800</v>
      </c>
      <c r="H50" s="40">
        <v>13</v>
      </c>
      <c r="I50" s="40">
        <v>14</v>
      </c>
      <c r="J50" s="40">
        <v>14</v>
      </c>
      <c r="K50" s="40">
        <v>6</v>
      </c>
      <c r="L50" s="40">
        <v>8</v>
      </c>
      <c r="M50" s="41">
        <f t="shared" si="0"/>
        <v>55</v>
      </c>
    </row>
    <row r="51" spans="1:13">
      <c r="A51" s="37">
        <v>49</v>
      </c>
      <c r="B51" s="44" t="s">
        <v>3801</v>
      </c>
      <c r="C51" s="44" t="s">
        <v>3802</v>
      </c>
      <c r="D51" s="44" t="s">
        <v>3803</v>
      </c>
      <c r="E51" s="44">
        <v>116</v>
      </c>
      <c r="F51" s="60" t="s">
        <v>3804</v>
      </c>
      <c r="G51" s="131" t="s">
        <v>3695</v>
      </c>
      <c r="H51" s="40">
        <v>15</v>
      </c>
      <c r="I51" s="40">
        <v>13</v>
      </c>
      <c r="J51" s="40">
        <v>12</v>
      </c>
      <c r="K51" s="40">
        <v>5</v>
      </c>
      <c r="L51" s="40">
        <v>10</v>
      </c>
      <c r="M51" s="41">
        <f t="shared" si="0"/>
        <v>55</v>
      </c>
    </row>
    <row r="52" spans="1:13">
      <c r="A52" s="42">
        <v>50</v>
      </c>
      <c r="B52" s="110" t="s">
        <v>5042</v>
      </c>
      <c r="C52" s="110" t="s">
        <v>114</v>
      </c>
      <c r="D52" s="110" t="s">
        <v>69</v>
      </c>
      <c r="E52" s="110" t="s">
        <v>23</v>
      </c>
      <c r="F52" s="50" t="s">
        <v>5043</v>
      </c>
      <c r="G52" s="50" t="s">
        <v>5043</v>
      </c>
      <c r="H52" s="40">
        <v>13</v>
      </c>
      <c r="I52" s="40">
        <v>8</v>
      </c>
      <c r="J52" s="40">
        <v>17</v>
      </c>
      <c r="K52" s="40">
        <v>7</v>
      </c>
      <c r="L52" s="40">
        <v>10</v>
      </c>
      <c r="M52" s="41">
        <f t="shared" si="0"/>
        <v>55</v>
      </c>
    </row>
    <row r="53" spans="1:13">
      <c r="A53" s="37">
        <v>51</v>
      </c>
      <c r="B53" s="46" t="s">
        <v>3805</v>
      </c>
      <c r="C53" s="46" t="s">
        <v>114</v>
      </c>
      <c r="D53" s="46" t="s">
        <v>46</v>
      </c>
      <c r="E53" s="55">
        <v>287</v>
      </c>
      <c r="F53" s="55" t="s">
        <v>3806</v>
      </c>
      <c r="G53" s="50" t="s">
        <v>3806</v>
      </c>
      <c r="H53" s="40">
        <v>13</v>
      </c>
      <c r="I53" s="40">
        <v>14</v>
      </c>
      <c r="J53" s="40">
        <v>17</v>
      </c>
      <c r="K53" s="40">
        <v>2</v>
      </c>
      <c r="L53" s="40">
        <v>8</v>
      </c>
      <c r="M53" s="41">
        <f t="shared" si="0"/>
        <v>54</v>
      </c>
    </row>
    <row r="54" spans="1:13">
      <c r="A54" s="42">
        <v>52</v>
      </c>
      <c r="B54" s="53" t="s">
        <v>3807</v>
      </c>
      <c r="C54" s="53" t="s">
        <v>3808</v>
      </c>
      <c r="D54" s="53" t="s">
        <v>3809</v>
      </c>
      <c r="E54" s="55"/>
      <c r="F54" s="50" t="s">
        <v>3810</v>
      </c>
      <c r="G54" s="50" t="s">
        <v>3810</v>
      </c>
      <c r="H54" s="40">
        <v>15</v>
      </c>
      <c r="I54" s="40">
        <v>14</v>
      </c>
      <c r="J54" s="40">
        <v>13</v>
      </c>
      <c r="K54" s="40">
        <v>3</v>
      </c>
      <c r="L54" s="40">
        <v>9</v>
      </c>
      <c r="M54" s="41">
        <f t="shared" si="0"/>
        <v>54</v>
      </c>
    </row>
    <row r="55" spans="1:13">
      <c r="A55" s="37">
        <v>53</v>
      </c>
      <c r="B55" s="60" t="s">
        <v>3811</v>
      </c>
      <c r="C55" s="60" t="s">
        <v>114</v>
      </c>
      <c r="D55" s="60" t="s">
        <v>46</v>
      </c>
      <c r="E55" s="60" t="s">
        <v>3812</v>
      </c>
      <c r="F55" s="60" t="s">
        <v>3813</v>
      </c>
      <c r="G55" s="50" t="s">
        <v>3814</v>
      </c>
      <c r="H55" s="40">
        <v>15</v>
      </c>
      <c r="I55" s="40">
        <v>15</v>
      </c>
      <c r="J55" s="40">
        <v>0</v>
      </c>
      <c r="K55" s="40">
        <v>16</v>
      </c>
      <c r="L55" s="40">
        <v>8</v>
      </c>
      <c r="M55" s="41">
        <f t="shared" si="0"/>
        <v>54</v>
      </c>
    </row>
    <row r="56" spans="1:13">
      <c r="A56" s="42">
        <v>54</v>
      </c>
      <c r="B56" s="56" t="s">
        <v>3815</v>
      </c>
      <c r="C56" s="56" t="s">
        <v>130</v>
      </c>
      <c r="D56" s="56" t="s">
        <v>69</v>
      </c>
      <c r="E56" s="57">
        <v>98</v>
      </c>
      <c r="F56" s="55" t="s">
        <v>3816</v>
      </c>
      <c r="G56" s="50" t="s">
        <v>3816</v>
      </c>
      <c r="H56" s="40">
        <v>15</v>
      </c>
      <c r="I56" s="40">
        <v>15</v>
      </c>
      <c r="J56" s="40">
        <v>13</v>
      </c>
      <c r="K56" s="40">
        <v>3</v>
      </c>
      <c r="L56" s="40">
        <v>8</v>
      </c>
      <c r="M56" s="41">
        <f t="shared" si="0"/>
        <v>54</v>
      </c>
    </row>
    <row r="57" spans="1:13">
      <c r="A57" s="37">
        <v>55</v>
      </c>
      <c r="B57" s="53" t="s">
        <v>3817</v>
      </c>
      <c r="C57" s="53" t="s">
        <v>184</v>
      </c>
      <c r="D57" s="53" t="s">
        <v>781</v>
      </c>
      <c r="E57" s="55" t="s">
        <v>523</v>
      </c>
      <c r="F57" s="55" t="s">
        <v>3818</v>
      </c>
      <c r="G57" s="50" t="s">
        <v>3819</v>
      </c>
      <c r="H57" s="40">
        <v>13</v>
      </c>
      <c r="I57" s="40">
        <v>15</v>
      </c>
      <c r="J57" s="40">
        <v>15</v>
      </c>
      <c r="K57" s="40">
        <v>3</v>
      </c>
      <c r="L57" s="40">
        <v>8</v>
      </c>
      <c r="M57" s="41">
        <f t="shared" si="0"/>
        <v>54</v>
      </c>
    </row>
    <row r="58" spans="1:13">
      <c r="A58" s="42">
        <v>56</v>
      </c>
      <c r="B58" s="44" t="s">
        <v>3820</v>
      </c>
      <c r="C58" s="44" t="s">
        <v>117</v>
      </c>
      <c r="D58" s="44" t="s">
        <v>22</v>
      </c>
      <c r="E58" s="44">
        <v>579</v>
      </c>
      <c r="F58" s="60" t="s">
        <v>3821</v>
      </c>
      <c r="G58" s="131" t="s">
        <v>3695</v>
      </c>
      <c r="H58" s="40">
        <v>15</v>
      </c>
      <c r="I58" s="40">
        <v>16</v>
      </c>
      <c r="J58" s="40">
        <v>10</v>
      </c>
      <c r="K58" s="40">
        <v>5</v>
      </c>
      <c r="L58" s="40">
        <v>8</v>
      </c>
      <c r="M58" s="41">
        <f t="shared" si="0"/>
        <v>54</v>
      </c>
    </row>
    <row r="59" spans="1:13">
      <c r="A59" s="37">
        <v>57</v>
      </c>
      <c r="B59" s="44" t="s">
        <v>3822</v>
      </c>
      <c r="C59" s="44" t="s">
        <v>645</v>
      </c>
      <c r="D59" s="44" t="s">
        <v>69</v>
      </c>
      <c r="E59" s="44">
        <v>617</v>
      </c>
      <c r="F59" s="60" t="s">
        <v>3823</v>
      </c>
      <c r="G59" s="131" t="s">
        <v>3695</v>
      </c>
      <c r="H59" s="40">
        <v>8</v>
      </c>
      <c r="I59" s="40">
        <v>17</v>
      </c>
      <c r="J59" s="40">
        <v>14</v>
      </c>
      <c r="K59" s="40">
        <v>4</v>
      </c>
      <c r="L59" s="40">
        <v>11</v>
      </c>
      <c r="M59" s="41">
        <f t="shared" si="0"/>
        <v>54</v>
      </c>
    </row>
    <row r="60" spans="1:13">
      <c r="A60" s="42">
        <v>58</v>
      </c>
      <c r="B60" s="44" t="s">
        <v>3824</v>
      </c>
      <c r="C60" s="44" t="s">
        <v>1850</v>
      </c>
      <c r="D60" s="44" t="s">
        <v>164</v>
      </c>
      <c r="E60" s="44">
        <v>630</v>
      </c>
      <c r="F60" s="60" t="s">
        <v>3825</v>
      </c>
      <c r="G60" s="131" t="s">
        <v>3695</v>
      </c>
      <c r="H60" s="40">
        <v>14</v>
      </c>
      <c r="I60" s="40">
        <v>13</v>
      </c>
      <c r="J60" s="40">
        <v>16</v>
      </c>
      <c r="K60" s="40">
        <v>3</v>
      </c>
      <c r="L60" s="40">
        <v>8</v>
      </c>
      <c r="M60" s="41">
        <f t="shared" si="0"/>
        <v>54</v>
      </c>
    </row>
    <row r="61" spans="1:13">
      <c r="A61" s="37">
        <v>59</v>
      </c>
      <c r="B61" s="44" t="s">
        <v>3826</v>
      </c>
      <c r="C61" s="44" t="s">
        <v>436</v>
      </c>
      <c r="D61" s="44" t="s">
        <v>1479</v>
      </c>
      <c r="E61" s="44">
        <v>631</v>
      </c>
      <c r="F61" s="60" t="s">
        <v>3827</v>
      </c>
      <c r="G61" s="131" t="s">
        <v>3695</v>
      </c>
      <c r="H61" s="40">
        <v>13</v>
      </c>
      <c r="I61" s="40">
        <v>17</v>
      </c>
      <c r="J61" s="40">
        <v>15</v>
      </c>
      <c r="K61" s="40">
        <v>3</v>
      </c>
      <c r="L61" s="40">
        <v>6</v>
      </c>
      <c r="M61" s="41">
        <f t="shared" si="0"/>
        <v>54</v>
      </c>
    </row>
    <row r="62" spans="1:13">
      <c r="A62" s="42">
        <v>60</v>
      </c>
      <c r="B62" s="50" t="s">
        <v>3828</v>
      </c>
      <c r="C62" s="50" t="s">
        <v>146</v>
      </c>
      <c r="D62" s="50" t="s">
        <v>360</v>
      </c>
      <c r="E62" s="50" t="s">
        <v>3829</v>
      </c>
      <c r="F62" s="50" t="s">
        <v>3830</v>
      </c>
      <c r="G62" s="50" t="s">
        <v>3830</v>
      </c>
      <c r="H62" s="40">
        <v>10</v>
      </c>
      <c r="I62" s="40">
        <v>13</v>
      </c>
      <c r="J62" s="40">
        <v>15</v>
      </c>
      <c r="K62" s="40">
        <v>4</v>
      </c>
      <c r="L62" s="40">
        <v>11</v>
      </c>
      <c r="M62" s="41">
        <f t="shared" si="0"/>
        <v>53</v>
      </c>
    </row>
    <row r="63" spans="1:13">
      <c r="A63" s="37">
        <v>61</v>
      </c>
      <c r="B63" s="50" t="s">
        <v>3831</v>
      </c>
      <c r="C63" s="50" t="s">
        <v>8</v>
      </c>
      <c r="D63" s="50" t="s">
        <v>63</v>
      </c>
      <c r="E63" s="50" t="s">
        <v>3832</v>
      </c>
      <c r="F63" s="50" t="s">
        <v>3833</v>
      </c>
      <c r="G63" s="50" t="s">
        <v>3833</v>
      </c>
      <c r="H63" s="40">
        <v>15</v>
      </c>
      <c r="I63" s="40">
        <v>12</v>
      </c>
      <c r="J63" s="40">
        <v>11</v>
      </c>
      <c r="K63" s="40">
        <v>6</v>
      </c>
      <c r="L63" s="40">
        <v>9</v>
      </c>
      <c r="M63" s="41">
        <f t="shared" si="0"/>
        <v>53</v>
      </c>
    </row>
    <row r="64" spans="1:13">
      <c r="A64" s="42">
        <v>62</v>
      </c>
      <c r="B64" s="33" t="s">
        <v>3834</v>
      </c>
      <c r="C64" s="33" t="s">
        <v>21</v>
      </c>
      <c r="D64" s="33" t="s">
        <v>94</v>
      </c>
      <c r="E64" s="50">
        <v>521</v>
      </c>
      <c r="F64" s="50" t="s">
        <v>3835</v>
      </c>
      <c r="G64" s="50" t="s">
        <v>3836</v>
      </c>
      <c r="H64" s="40">
        <v>15</v>
      </c>
      <c r="I64" s="40">
        <v>11</v>
      </c>
      <c r="J64" s="40">
        <v>19</v>
      </c>
      <c r="K64" s="40">
        <v>1</v>
      </c>
      <c r="L64" s="40">
        <v>7</v>
      </c>
      <c r="M64" s="41">
        <f t="shared" si="0"/>
        <v>53</v>
      </c>
    </row>
    <row r="65" spans="1:13">
      <c r="A65" s="37">
        <v>63</v>
      </c>
      <c r="B65" s="33" t="s">
        <v>3837</v>
      </c>
      <c r="C65" s="33" t="s">
        <v>316</v>
      </c>
      <c r="D65" s="33" t="s">
        <v>1110</v>
      </c>
      <c r="E65" s="50">
        <v>196</v>
      </c>
      <c r="F65" s="50" t="s">
        <v>3838</v>
      </c>
      <c r="G65" s="50" t="s">
        <v>3839</v>
      </c>
      <c r="H65" s="40">
        <v>15</v>
      </c>
      <c r="I65" s="40">
        <v>14</v>
      </c>
      <c r="J65" s="40">
        <v>13</v>
      </c>
      <c r="K65" s="40">
        <v>4</v>
      </c>
      <c r="L65" s="40">
        <v>7</v>
      </c>
      <c r="M65" s="41">
        <f t="shared" si="0"/>
        <v>53</v>
      </c>
    </row>
    <row r="66" spans="1:13">
      <c r="A66" s="42">
        <v>64</v>
      </c>
      <c r="B66" s="33" t="s">
        <v>1093</v>
      </c>
      <c r="C66" s="33" t="s">
        <v>1989</v>
      </c>
      <c r="D66" s="33" t="s">
        <v>337</v>
      </c>
      <c r="E66" s="48">
        <v>530</v>
      </c>
      <c r="F66" s="48" t="s">
        <v>3840</v>
      </c>
      <c r="G66" s="50" t="s">
        <v>3840</v>
      </c>
      <c r="H66" s="40">
        <v>13</v>
      </c>
      <c r="I66" s="40">
        <v>17</v>
      </c>
      <c r="J66" s="40">
        <v>11</v>
      </c>
      <c r="K66" s="40">
        <v>2</v>
      </c>
      <c r="L66" s="40">
        <v>10</v>
      </c>
      <c r="M66" s="41">
        <f t="shared" si="0"/>
        <v>53</v>
      </c>
    </row>
    <row r="67" spans="1:13">
      <c r="A67" s="37">
        <v>65</v>
      </c>
      <c r="B67" s="56" t="s">
        <v>3841</v>
      </c>
      <c r="C67" s="56" t="s">
        <v>130</v>
      </c>
      <c r="D67" s="56" t="s">
        <v>473</v>
      </c>
      <c r="E67" s="57">
        <v>146</v>
      </c>
      <c r="F67" s="55" t="s">
        <v>3842</v>
      </c>
      <c r="G67" s="50" t="s">
        <v>3842</v>
      </c>
      <c r="H67" s="40">
        <v>13</v>
      </c>
      <c r="I67" s="40">
        <v>16</v>
      </c>
      <c r="J67" s="40">
        <v>8</v>
      </c>
      <c r="K67" s="40">
        <v>8</v>
      </c>
      <c r="L67" s="40">
        <v>7</v>
      </c>
      <c r="M67" s="41">
        <f t="shared" ref="M67:M130" si="1">L67+K67+J67+I67+H67</f>
        <v>52</v>
      </c>
    </row>
    <row r="68" spans="1:13">
      <c r="A68" s="42">
        <v>66</v>
      </c>
      <c r="B68" s="33" t="s">
        <v>3843</v>
      </c>
      <c r="C68" s="33" t="s">
        <v>727</v>
      </c>
      <c r="D68" s="33" t="s">
        <v>82</v>
      </c>
      <c r="E68" s="50">
        <v>521</v>
      </c>
      <c r="F68" s="50" t="s">
        <v>3844</v>
      </c>
      <c r="G68" s="50" t="s">
        <v>3845</v>
      </c>
      <c r="H68" s="40">
        <v>15</v>
      </c>
      <c r="I68" s="40">
        <v>11</v>
      </c>
      <c r="J68" s="40">
        <v>17</v>
      </c>
      <c r="K68" s="40">
        <v>2</v>
      </c>
      <c r="L68" s="40">
        <v>7</v>
      </c>
      <c r="M68" s="41">
        <f t="shared" si="1"/>
        <v>52</v>
      </c>
    </row>
    <row r="69" spans="1:13">
      <c r="A69" s="37">
        <v>67</v>
      </c>
      <c r="B69" s="44" t="s">
        <v>3846</v>
      </c>
      <c r="C69" s="44" t="s">
        <v>3847</v>
      </c>
      <c r="D69" s="44" t="s">
        <v>3848</v>
      </c>
      <c r="E69" s="44">
        <v>49</v>
      </c>
      <c r="F69" s="60" t="s">
        <v>3849</v>
      </c>
      <c r="G69" s="131" t="s">
        <v>3695</v>
      </c>
      <c r="H69" s="40">
        <v>10</v>
      </c>
      <c r="I69" s="40">
        <v>18</v>
      </c>
      <c r="J69" s="40">
        <v>11</v>
      </c>
      <c r="K69" s="40">
        <v>4</v>
      </c>
      <c r="L69" s="40">
        <v>9</v>
      </c>
      <c r="M69" s="41">
        <f t="shared" si="1"/>
        <v>52</v>
      </c>
    </row>
    <row r="70" spans="1:13">
      <c r="A70" s="42">
        <v>68</v>
      </c>
      <c r="B70" s="50" t="s">
        <v>3850</v>
      </c>
      <c r="C70" s="50" t="s">
        <v>54</v>
      </c>
      <c r="D70" s="50" t="s">
        <v>795</v>
      </c>
      <c r="E70" s="47" t="s">
        <v>3851</v>
      </c>
      <c r="F70" s="50" t="s">
        <v>3852</v>
      </c>
      <c r="G70" s="50" t="s">
        <v>3852</v>
      </c>
      <c r="H70" s="40">
        <v>12</v>
      </c>
      <c r="I70" s="40">
        <v>9</v>
      </c>
      <c r="J70" s="40">
        <v>16</v>
      </c>
      <c r="K70" s="40">
        <v>6</v>
      </c>
      <c r="L70" s="40">
        <v>8</v>
      </c>
      <c r="M70" s="41">
        <f t="shared" si="1"/>
        <v>51</v>
      </c>
    </row>
    <row r="71" spans="1:13">
      <c r="A71" s="37">
        <v>69</v>
      </c>
      <c r="B71" s="61" t="s">
        <v>3853</v>
      </c>
      <c r="C71" s="61" t="s">
        <v>3854</v>
      </c>
      <c r="D71" s="61" t="s">
        <v>3855</v>
      </c>
      <c r="E71" s="61" t="s">
        <v>395</v>
      </c>
      <c r="F71" s="61" t="s">
        <v>3856</v>
      </c>
      <c r="G71" s="50" t="s">
        <v>3857</v>
      </c>
      <c r="H71" s="40">
        <v>12</v>
      </c>
      <c r="I71" s="40">
        <v>8</v>
      </c>
      <c r="J71" s="40">
        <v>20</v>
      </c>
      <c r="K71" s="40">
        <v>2</v>
      </c>
      <c r="L71" s="40">
        <v>9</v>
      </c>
      <c r="M71" s="41">
        <f t="shared" si="1"/>
        <v>51</v>
      </c>
    </row>
    <row r="72" spans="1:13">
      <c r="A72" s="42">
        <v>70</v>
      </c>
      <c r="B72" s="62" t="s">
        <v>3858</v>
      </c>
      <c r="C72" s="62" t="s">
        <v>200</v>
      </c>
      <c r="D72" s="63" t="s">
        <v>142</v>
      </c>
      <c r="E72" s="64"/>
      <c r="F72" s="58" t="s">
        <v>3859</v>
      </c>
      <c r="G72" s="48" t="s">
        <v>3860</v>
      </c>
      <c r="H72" s="59">
        <v>6</v>
      </c>
      <c r="I72" s="59">
        <v>17</v>
      </c>
      <c r="J72" s="59">
        <v>20</v>
      </c>
      <c r="K72" s="59">
        <v>3</v>
      </c>
      <c r="L72" s="59">
        <v>5</v>
      </c>
      <c r="M72" s="41">
        <f t="shared" si="1"/>
        <v>51</v>
      </c>
    </row>
    <row r="73" spans="1:13">
      <c r="A73" s="37">
        <v>71</v>
      </c>
      <c r="B73" s="63" t="s">
        <v>3861</v>
      </c>
      <c r="C73" s="63" t="s">
        <v>54</v>
      </c>
      <c r="D73" s="63" t="s">
        <v>3862</v>
      </c>
      <c r="E73" s="64"/>
      <c r="F73" s="58" t="s">
        <v>3863</v>
      </c>
      <c r="G73" s="48" t="s">
        <v>3864</v>
      </c>
      <c r="H73" s="59">
        <v>7</v>
      </c>
      <c r="I73" s="59">
        <v>17</v>
      </c>
      <c r="J73" s="59">
        <v>21</v>
      </c>
      <c r="K73" s="59">
        <v>2</v>
      </c>
      <c r="L73" s="59">
        <v>4</v>
      </c>
      <c r="M73" s="41">
        <f t="shared" si="1"/>
        <v>51</v>
      </c>
    </row>
    <row r="74" spans="1:13">
      <c r="A74" s="42">
        <v>72</v>
      </c>
      <c r="B74" s="38" t="s">
        <v>3865</v>
      </c>
      <c r="C74" s="38" t="s">
        <v>21</v>
      </c>
      <c r="D74" s="38" t="s">
        <v>3866</v>
      </c>
      <c r="E74" s="39">
        <v>323</v>
      </c>
      <c r="F74" s="58" t="s">
        <v>3867</v>
      </c>
      <c r="G74" s="50" t="s">
        <v>3867</v>
      </c>
      <c r="H74" s="40">
        <v>13</v>
      </c>
      <c r="I74" s="40">
        <v>13</v>
      </c>
      <c r="J74" s="40">
        <v>13</v>
      </c>
      <c r="K74" s="40">
        <v>2</v>
      </c>
      <c r="L74" s="40">
        <v>10</v>
      </c>
      <c r="M74" s="41">
        <f t="shared" si="1"/>
        <v>51</v>
      </c>
    </row>
    <row r="75" spans="1:13">
      <c r="A75" s="37">
        <v>73</v>
      </c>
      <c r="B75" s="33" t="s">
        <v>163</v>
      </c>
      <c r="C75" s="33" t="s">
        <v>38</v>
      </c>
      <c r="D75" s="33" t="s">
        <v>9</v>
      </c>
      <c r="E75" s="48">
        <v>530</v>
      </c>
      <c r="F75" s="48" t="s">
        <v>3868</v>
      </c>
      <c r="G75" s="50" t="s">
        <v>3868</v>
      </c>
      <c r="H75" s="40">
        <v>13</v>
      </c>
      <c r="I75" s="40">
        <v>15</v>
      </c>
      <c r="J75" s="40">
        <v>11</v>
      </c>
      <c r="K75" s="40">
        <v>2</v>
      </c>
      <c r="L75" s="40">
        <v>10</v>
      </c>
      <c r="M75" s="41">
        <f t="shared" si="1"/>
        <v>51</v>
      </c>
    </row>
    <row r="76" spans="1:13">
      <c r="A76" s="42">
        <v>74</v>
      </c>
      <c r="B76" s="52" t="s">
        <v>842</v>
      </c>
      <c r="C76" s="52" t="s">
        <v>117</v>
      </c>
      <c r="D76" s="52" t="s">
        <v>98</v>
      </c>
      <c r="E76" s="54">
        <v>448</v>
      </c>
      <c r="F76" s="55" t="s">
        <v>3869</v>
      </c>
      <c r="G76" s="50" t="s">
        <v>3870</v>
      </c>
      <c r="H76" s="40">
        <v>11</v>
      </c>
      <c r="I76" s="40">
        <v>13</v>
      </c>
      <c r="J76" s="40">
        <v>16</v>
      </c>
      <c r="K76" s="40">
        <v>7</v>
      </c>
      <c r="L76" s="40">
        <v>4</v>
      </c>
      <c r="M76" s="41">
        <f t="shared" si="1"/>
        <v>51</v>
      </c>
    </row>
    <row r="77" spans="1:13">
      <c r="A77" s="37">
        <v>75</v>
      </c>
      <c r="B77" s="56" t="s">
        <v>3871</v>
      </c>
      <c r="C77" s="56" t="s">
        <v>21</v>
      </c>
      <c r="D77" s="56" t="s">
        <v>94</v>
      </c>
      <c r="E77" s="57">
        <v>68</v>
      </c>
      <c r="F77" s="55" t="s">
        <v>3872</v>
      </c>
      <c r="G77" s="50" t="s">
        <v>3872</v>
      </c>
      <c r="H77" s="40">
        <v>12</v>
      </c>
      <c r="I77" s="40">
        <v>16</v>
      </c>
      <c r="J77" s="40">
        <v>12</v>
      </c>
      <c r="K77" s="40">
        <v>1</v>
      </c>
      <c r="L77" s="40">
        <v>9</v>
      </c>
      <c r="M77" s="41">
        <f t="shared" si="1"/>
        <v>50</v>
      </c>
    </row>
    <row r="78" spans="1:13">
      <c r="A78" s="42">
        <v>76</v>
      </c>
      <c r="B78" s="46" t="s">
        <v>3873</v>
      </c>
      <c r="C78" s="46" t="s">
        <v>21</v>
      </c>
      <c r="D78" s="53" t="s">
        <v>433</v>
      </c>
      <c r="E78" s="55">
        <v>288</v>
      </c>
      <c r="F78" s="55" t="s">
        <v>3874</v>
      </c>
      <c r="G78" s="50" t="s">
        <v>3874</v>
      </c>
      <c r="H78" s="40">
        <v>12</v>
      </c>
      <c r="I78" s="40">
        <v>11</v>
      </c>
      <c r="J78" s="40">
        <v>16</v>
      </c>
      <c r="K78" s="40">
        <v>3</v>
      </c>
      <c r="L78" s="40">
        <v>7</v>
      </c>
      <c r="M78" s="41">
        <f t="shared" si="1"/>
        <v>49</v>
      </c>
    </row>
    <row r="79" spans="1:13">
      <c r="A79" s="37">
        <v>77</v>
      </c>
      <c r="B79" s="35" t="s">
        <v>3875</v>
      </c>
      <c r="C79" s="35" t="s">
        <v>300</v>
      </c>
      <c r="D79" s="35" t="s">
        <v>164</v>
      </c>
      <c r="E79" s="60"/>
      <c r="F79" s="50" t="s">
        <v>3876</v>
      </c>
      <c r="G79" s="50" t="s">
        <v>3876</v>
      </c>
      <c r="H79" s="40">
        <v>10</v>
      </c>
      <c r="I79" s="40">
        <v>14</v>
      </c>
      <c r="J79" s="40">
        <v>17</v>
      </c>
      <c r="K79" s="40">
        <v>2</v>
      </c>
      <c r="L79" s="40">
        <v>6</v>
      </c>
      <c r="M79" s="41">
        <f t="shared" si="1"/>
        <v>49</v>
      </c>
    </row>
    <row r="80" spans="1:13">
      <c r="A80" s="42">
        <v>78</v>
      </c>
      <c r="B80" s="38" t="s">
        <v>3877</v>
      </c>
      <c r="C80" s="38" t="s">
        <v>316</v>
      </c>
      <c r="D80" s="38" t="s">
        <v>63</v>
      </c>
      <c r="E80" s="39" t="s">
        <v>481</v>
      </c>
      <c r="F80" s="58" t="s">
        <v>3878</v>
      </c>
      <c r="G80" s="50" t="s">
        <v>3878</v>
      </c>
      <c r="H80" s="40">
        <v>11</v>
      </c>
      <c r="I80" s="40">
        <v>10</v>
      </c>
      <c r="J80" s="40">
        <v>17</v>
      </c>
      <c r="K80" s="40">
        <v>2</v>
      </c>
      <c r="L80" s="40">
        <v>9</v>
      </c>
      <c r="M80" s="41">
        <f t="shared" si="1"/>
        <v>49</v>
      </c>
    </row>
    <row r="81" spans="1:13">
      <c r="A81" s="37">
        <v>79</v>
      </c>
      <c r="B81" s="38" t="s">
        <v>3879</v>
      </c>
      <c r="C81" s="38" t="s">
        <v>375</v>
      </c>
      <c r="D81" s="38" t="s">
        <v>142</v>
      </c>
      <c r="E81" s="39">
        <v>641</v>
      </c>
      <c r="F81" s="58" t="s">
        <v>3880</v>
      </c>
      <c r="G81" s="50" t="s">
        <v>3880</v>
      </c>
      <c r="H81" s="40">
        <v>11</v>
      </c>
      <c r="I81" s="40">
        <v>9</v>
      </c>
      <c r="J81" s="40">
        <v>19</v>
      </c>
      <c r="K81" s="40">
        <v>3</v>
      </c>
      <c r="L81" s="40">
        <v>7</v>
      </c>
      <c r="M81" s="41">
        <f t="shared" si="1"/>
        <v>49</v>
      </c>
    </row>
    <row r="82" spans="1:13">
      <c r="A82" s="42">
        <v>80</v>
      </c>
      <c r="B82" s="45" t="s">
        <v>2412</v>
      </c>
      <c r="C82" s="46" t="s">
        <v>110</v>
      </c>
      <c r="D82" s="46" t="s">
        <v>63</v>
      </c>
      <c r="E82" s="47">
        <v>222</v>
      </c>
      <c r="F82" s="50" t="s">
        <v>3881</v>
      </c>
      <c r="G82" s="50" t="s">
        <v>3881</v>
      </c>
      <c r="H82" s="40">
        <v>13</v>
      </c>
      <c r="I82" s="40">
        <v>9</v>
      </c>
      <c r="J82" s="40">
        <v>20</v>
      </c>
      <c r="K82" s="40">
        <v>1</v>
      </c>
      <c r="L82" s="40">
        <v>6</v>
      </c>
      <c r="M82" s="41">
        <f t="shared" si="1"/>
        <v>49</v>
      </c>
    </row>
    <row r="83" spans="1:13">
      <c r="A83" s="37">
        <v>81</v>
      </c>
      <c r="B83" s="45" t="s">
        <v>3882</v>
      </c>
      <c r="C83" s="46" t="s">
        <v>110</v>
      </c>
      <c r="D83" s="46" t="s">
        <v>50</v>
      </c>
      <c r="E83" s="47">
        <v>550</v>
      </c>
      <c r="F83" s="50" t="s">
        <v>3883</v>
      </c>
      <c r="G83" s="50" t="s">
        <v>3883</v>
      </c>
      <c r="H83" s="40">
        <v>12</v>
      </c>
      <c r="I83" s="40">
        <v>16</v>
      </c>
      <c r="J83" s="40">
        <v>12</v>
      </c>
      <c r="K83" s="40">
        <v>1</v>
      </c>
      <c r="L83" s="40">
        <v>8</v>
      </c>
      <c r="M83" s="41">
        <f t="shared" si="1"/>
        <v>49</v>
      </c>
    </row>
    <row r="84" spans="1:13">
      <c r="A84" s="42">
        <v>82</v>
      </c>
      <c r="B84" s="45" t="s">
        <v>3884</v>
      </c>
      <c r="C84" s="45" t="s">
        <v>77</v>
      </c>
      <c r="D84" s="45" t="s">
        <v>3885</v>
      </c>
      <c r="E84" s="55">
        <v>278</v>
      </c>
      <c r="F84" s="55" t="s">
        <v>3886</v>
      </c>
      <c r="G84" s="50" t="s">
        <v>3886</v>
      </c>
      <c r="H84" s="40">
        <v>9</v>
      </c>
      <c r="I84" s="40">
        <v>14</v>
      </c>
      <c r="J84" s="40">
        <v>17</v>
      </c>
      <c r="K84" s="40">
        <v>3</v>
      </c>
      <c r="L84" s="40">
        <v>5</v>
      </c>
      <c r="M84" s="41">
        <f t="shared" si="1"/>
        <v>48</v>
      </c>
    </row>
    <row r="85" spans="1:13">
      <c r="A85" s="37">
        <v>83</v>
      </c>
      <c r="B85" s="45" t="s">
        <v>3887</v>
      </c>
      <c r="C85" s="45" t="s">
        <v>3888</v>
      </c>
      <c r="D85" s="45" t="s">
        <v>3889</v>
      </c>
      <c r="E85" s="55">
        <v>278</v>
      </c>
      <c r="F85" s="55" t="s">
        <v>3890</v>
      </c>
      <c r="G85" s="50" t="s">
        <v>3890</v>
      </c>
      <c r="H85" s="40">
        <v>9</v>
      </c>
      <c r="I85" s="40">
        <v>14</v>
      </c>
      <c r="J85" s="40">
        <v>17</v>
      </c>
      <c r="K85" s="40">
        <v>2</v>
      </c>
      <c r="L85" s="40">
        <v>6</v>
      </c>
      <c r="M85" s="41">
        <f t="shared" si="1"/>
        <v>48</v>
      </c>
    </row>
    <row r="86" spans="1:13">
      <c r="A86" s="42">
        <v>84</v>
      </c>
      <c r="B86" s="33" t="s">
        <v>3891</v>
      </c>
      <c r="C86" s="53" t="s">
        <v>8</v>
      </c>
      <c r="D86" s="53" t="s">
        <v>164</v>
      </c>
      <c r="E86" s="55"/>
      <c r="F86" s="50" t="s">
        <v>3892</v>
      </c>
      <c r="G86" s="50" t="s">
        <v>3892</v>
      </c>
      <c r="H86" s="40">
        <v>13</v>
      </c>
      <c r="I86" s="40">
        <v>5</v>
      </c>
      <c r="J86" s="40">
        <v>21</v>
      </c>
      <c r="K86" s="40">
        <v>2</v>
      </c>
      <c r="L86" s="40">
        <v>7</v>
      </c>
      <c r="M86" s="41">
        <f t="shared" si="1"/>
        <v>48</v>
      </c>
    </row>
    <row r="87" spans="1:13">
      <c r="A87" s="37">
        <v>85</v>
      </c>
      <c r="B87" s="39" t="s">
        <v>3893</v>
      </c>
      <c r="C87" s="39" t="s">
        <v>204</v>
      </c>
      <c r="D87" s="39" t="s">
        <v>98</v>
      </c>
      <c r="E87" s="65" t="s">
        <v>3894</v>
      </c>
      <c r="F87" s="132" t="s">
        <v>3895</v>
      </c>
      <c r="G87" s="50" t="s">
        <v>3896</v>
      </c>
      <c r="H87" s="40">
        <v>13</v>
      </c>
      <c r="I87" s="40">
        <v>10</v>
      </c>
      <c r="J87" s="40">
        <v>18</v>
      </c>
      <c r="K87" s="40">
        <v>1</v>
      </c>
      <c r="L87" s="40">
        <v>6</v>
      </c>
      <c r="M87" s="41">
        <f t="shared" si="1"/>
        <v>48</v>
      </c>
    </row>
    <row r="88" spans="1:13">
      <c r="A88" s="42">
        <v>86</v>
      </c>
      <c r="B88" s="38" t="s">
        <v>3897</v>
      </c>
      <c r="C88" s="38" t="s">
        <v>146</v>
      </c>
      <c r="D88" s="38" t="s">
        <v>360</v>
      </c>
      <c r="E88" s="39">
        <v>641</v>
      </c>
      <c r="F88" s="58" t="s">
        <v>3898</v>
      </c>
      <c r="G88" s="50" t="s">
        <v>3898</v>
      </c>
      <c r="H88" s="40">
        <v>12</v>
      </c>
      <c r="I88" s="40">
        <v>16</v>
      </c>
      <c r="J88" s="40">
        <v>7</v>
      </c>
      <c r="K88" s="40">
        <v>4</v>
      </c>
      <c r="L88" s="40">
        <v>9</v>
      </c>
      <c r="M88" s="41">
        <f t="shared" si="1"/>
        <v>48</v>
      </c>
    </row>
    <row r="89" spans="1:13">
      <c r="A89" s="37">
        <v>87</v>
      </c>
      <c r="B89" s="53" t="s">
        <v>3899</v>
      </c>
      <c r="C89" s="53" t="s">
        <v>62</v>
      </c>
      <c r="D89" s="53" t="s">
        <v>1040</v>
      </c>
      <c r="E89" s="55" t="s">
        <v>701</v>
      </c>
      <c r="F89" s="55" t="s">
        <v>3900</v>
      </c>
      <c r="G89" s="50" t="s">
        <v>3901</v>
      </c>
      <c r="H89" s="40">
        <v>9</v>
      </c>
      <c r="I89" s="40">
        <v>15</v>
      </c>
      <c r="J89" s="40">
        <v>14</v>
      </c>
      <c r="K89" s="40">
        <v>1</v>
      </c>
      <c r="L89" s="40">
        <v>9</v>
      </c>
      <c r="M89" s="41">
        <f t="shared" si="1"/>
        <v>48</v>
      </c>
    </row>
    <row r="90" spans="1:13">
      <c r="A90" s="42">
        <v>88</v>
      </c>
      <c r="B90" s="44" t="s">
        <v>1816</v>
      </c>
      <c r="C90" s="44" t="s">
        <v>12</v>
      </c>
      <c r="D90" s="44" t="s">
        <v>337</v>
      </c>
      <c r="E90" s="44">
        <v>631</v>
      </c>
      <c r="F90" s="60" t="s">
        <v>3902</v>
      </c>
      <c r="G90" s="131" t="s">
        <v>3695</v>
      </c>
      <c r="H90" s="40">
        <v>11</v>
      </c>
      <c r="I90" s="40">
        <v>9</v>
      </c>
      <c r="J90" s="40">
        <v>12</v>
      </c>
      <c r="K90" s="40">
        <v>5</v>
      </c>
      <c r="L90" s="40">
        <v>11</v>
      </c>
      <c r="M90" s="41">
        <f t="shared" si="1"/>
        <v>48</v>
      </c>
    </row>
    <row r="91" spans="1:13">
      <c r="A91" s="37">
        <v>89</v>
      </c>
      <c r="B91" s="43" t="s">
        <v>3903</v>
      </c>
      <c r="C91" s="43" t="s">
        <v>3904</v>
      </c>
      <c r="D91" s="43" t="s">
        <v>267</v>
      </c>
      <c r="E91" s="43" t="s">
        <v>357</v>
      </c>
      <c r="F91" s="43" t="s">
        <v>3905</v>
      </c>
      <c r="G91" s="50" t="s">
        <v>3906</v>
      </c>
      <c r="H91" s="40">
        <v>15</v>
      </c>
      <c r="I91" s="40">
        <v>9</v>
      </c>
      <c r="J91" s="40">
        <v>13</v>
      </c>
      <c r="K91" s="40">
        <v>5</v>
      </c>
      <c r="L91" s="40">
        <v>5</v>
      </c>
      <c r="M91" s="41">
        <f t="shared" si="1"/>
        <v>47</v>
      </c>
    </row>
    <row r="92" spans="1:13">
      <c r="A92" s="42">
        <v>90</v>
      </c>
      <c r="B92" s="49" t="s">
        <v>346</v>
      </c>
      <c r="C92" s="49" t="s">
        <v>187</v>
      </c>
      <c r="D92" s="49" t="s">
        <v>69</v>
      </c>
      <c r="E92" s="48">
        <v>500</v>
      </c>
      <c r="F92" s="48" t="s">
        <v>3907</v>
      </c>
      <c r="G92" s="50" t="s">
        <v>3907</v>
      </c>
      <c r="H92" s="40">
        <v>13</v>
      </c>
      <c r="I92" s="40">
        <v>11</v>
      </c>
      <c r="J92" s="40">
        <v>10</v>
      </c>
      <c r="K92" s="40">
        <v>6</v>
      </c>
      <c r="L92" s="40">
        <v>7</v>
      </c>
      <c r="M92" s="41">
        <f t="shared" si="1"/>
        <v>47</v>
      </c>
    </row>
    <row r="93" spans="1:13">
      <c r="A93" s="37">
        <v>91</v>
      </c>
      <c r="B93" s="110" t="s">
        <v>5056</v>
      </c>
      <c r="C93" s="110" t="s">
        <v>54</v>
      </c>
      <c r="D93" s="110" t="s">
        <v>795</v>
      </c>
      <c r="E93" s="110" t="s">
        <v>23</v>
      </c>
      <c r="F93" s="50" t="s">
        <v>5057</v>
      </c>
      <c r="G93" s="50" t="s">
        <v>5057</v>
      </c>
      <c r="H93" s="40">
        <v>13</v>
      </c>
      <c r="I93" s="40">
        <v>9</v>
      </c>
      <c r="J93" s="40">
        <v>13</v>
      </c>
      <c r="K93" s="40">
        <v>3</v>
      </c>
      <c r="L93" s="40">
        <v>9</v>
      </c>
      <c r="M93" s="41">
        <f t="shared" si="1"/>
        <v>47</v>
      </c>
    </row>
    <row r="94" spans="1:13">
      <c r="A94" s="42">
        <v>92</v>
      </c>
      <c r="B94" s="45" t="s">
        <v>3908</v>
      </c>
      <c r="C94" s="45" t="s">
        <v>3909</v>
      </c>
      <c r="D94" s="45" t="s">
        <v>327</v>
      </c>
      <c r="E94" s="55">
        <v>278</v>
      </c>
      <c r="F94" s="55" t="s">
        <v>3910</v>
      </c>
      <c r="G94" s="50" t="s">
        <v>3910</v>
      </c>
      <c r="H94" s="40">
        <v>6</v>
      </c>
      <c r="I94" s="40">
        <v>14</v>
      </c>
      <c r="J94" s="40">
        <v>17</v>
      </c>
      <c r="K94" s="40">
        <v>2</v>
      </c>
      <c r="L94" s="40">
        <v>7</v>
      </c>
      <c r="M94" s="41">
        <f t="shared" si="1"/>
        <v>46</v>
      </c>
    </row>
    <row r="95" spans="1:13">
      <c r="A95" s="37">
        <v>93</v>
      </c>
      <c r="B95" s="33" t="s">
        <v>1816</v>
      </c>
      <c r="C95" s="33" t="s">
        <v>300</v>
      </c>
      <c r="D95" s="33" t="s">
        <v>13</v>
      </c>
      <c r="E95" s="50"/>
      <c r="F95" s="50" t="s">
        <v>3911</v>
      </c>
      <c r="G95" s="50" t="s">
        <v>3911</v>
      </c>
      <c r="H95" s="40">
        <v>9</v>
      </c>
      <c r="I95" s="40">
        <v>9</v>
      </c>
      <c r="J95" s="40">
        <v>18</v>
      </c>
      <c r="K95" s="40">
        <v>1</v>
      </c>
      <c r="L95" s="40">
        <v>9</v>
      </c>
      <c r="M95" s="41">
        <f t="shared" si="1"/>
        <v>46</v>
      </c>
    </row>
    <row r="96" spans="1:13">
      <c r="A96" s="42">
        <v>94</v>
      </c>
      <c r="B96" s="33" t="s">
        <v>2908</v>
      </c>
      <c r="C96" s="33" t="s">
        <v>300</v>
      </c>
      <c r="D96" s="33" t="s">
        <v>337</v>
      </c>
      <c r="E96" s="60" t="s">
        <v>3912</v>
      </c>
      <c r="F96" s="60" t="s">
        <v>3913</v>
      </c>
      <c r="G96" s="50" t="s">
        <v>3914</v>
      </c>
      <c r="H96" s="40">
        <v>12</v>
      </c>
      <c r="I96" s="40">
        <v>13</v>
      </c>
      <c r="J96" s="40">
        <v>0</v>
      </c>
      <c r="K96" s="40">
        <v>17</v>
      </c>
      <c r="L96" s="40">
        <v>4</v>
      </c>
      <c r="M96" s="41">
        <f t="shared" si="1"/>
        <v>46</v>
      </c>
    </row>
    <row r="97" spans="1:13">
      <c r="A97" s="37">
        <v>95</v>
      </c>
      <c r="B97" s="45" t="s">
        <v>3915</v>
      </c>
      <c r="C97" s="46" t="s">
        <v>3916</v>
      </c>
      <c r="D97" s="46" t="s">
        <v>343</v>
      </c>
      <c r="E97" s="47" t="s">
        <v>323</v>
      </c>
      <c r="F97" s="50" t="s">
        <v>3761</v>
      </c>
      <c r="G97" s="50" t="s">
        <v>3917</v>
      </c>
      <c r="H97" s="40">
        <v>13</v>
      </c>
      <c r="I97" s="40">
        <v>15</v>
      </c>
      <c r="J97" s="40">
        <v>6</v>
      </c>
      <c r="K97" s="40">
        <v>3</v>
      </c>
      <c r="L97" s="40">
        <v>9</v>
      </c>
      <c r="M97" s="41">
        <f t="shared" si="1"/>
        <v>46</v>
      </c>
    </row>
    <row r="98" spans="1:13">
      <c r="A98" s="42">
        <v>96</v>
      </c>
      <c r="B98" s="46" t="s">
        <v>3918</v>
      </c>
      <c r="C98" s="46" t="s">
        <v>117</v>
      </c>
      <c r="D98" s="46" t="s">
        <v>94</v>
      </c>
      <c r="E98" s="66">
        <v>163</v>
      </c>
      <c r="F98" s="50" t="s">
        <v>3919</v>
      </c>
      <c r="G98" s="50" t="s">
        <v>3919</v>
      </c>
      <c r="H98" s="40">
        <v>10</v>
      </c>
      <c r="I98" s="40">
        <v>14</v>
      </c>
      <c r="J98" s="40">
        <v>15</v>
      </c>
      <c r="K98" s="40">
        <v>0</v>
      </c>
      <c r="L98" s="40">
        <v>7</v>
      </c>
      <c r="M98" s="41">
        <f t="shared" si="1"/>
        <v>46</v>
      </c>
    </row>
    <row r="99" spans="1:13">
      <c r="A99" s="37">
        <v>97</v>
      </c>
      <c r="B99" s="45" t="s">
        <v>3920</v>
      </c>
      <c r="C99" s="46" t="s">
        <v>409</v>
      </c>
      <c r="D99" s="46" t="s">
        <v>988</v>
      </c>
      <c r="E99" s="47" t="s">
        <v>171</v>
      </c>
      <c r="F99" s="50" t="s">
        <v>3921</v>
      </c>
      <c r="G99" s="50" t="s">
        <v>3921</v>
      </c>
      <c r="H99" s="40">
        <v>13</v>
      </c>
      <c r="I99" s="40">
        <v>10</v>
      </c>
      <c r="J99" s="40">
        <v>14</v>
      </c>
      <c r="K99" s="40">
        <v>1</v>
      </c>
      <c r="L99" s="40">
        <v>8</v>
      </c>
      <c r="M99" s="41">
        <f t="shared" si="1"/>
        <v>46</v>
      </c>
    </row>
    <row r="100" spans="1:13">
      <c r="A100" s="42">
        <v>98</v>
      </c>
      <c r="B100" s="44" t="s">
        <v>3922</v>
      </c>
      <c r="C100" s="44" t="s">
        <v>8</v>
      </c>
      <c r="D100" s="44" t="s">
        <v>13</v>
      </c>
      <c r="E100" s="44">
        <v>42</v>
      </c>
      <c r="F100" s="60" t="s">
        <v>3923</v>
      </c>
      <c r="G100" s="131" t="s">
        <v>3695</v>
      </c>
      <c r="H100" s="40">
        <v>13</v>
      </c>
      <c r="I100" s="40">
        <v>11</v>
      </c>
      <c r="J100" s="40">
        <v>10</v>
      </c>
      <c r="K100" s="40">
        <v>2</v>
      </c>
      <c r="L100" s="40">
        <v>10</v>
      </c>
      <c r="M100" s="41">
        <f t="shared" si="1"/>
        <v>46</v>
      </c>
    </row>
    <row r="101" spans="1:13">
      <c r="A101" s="37">
        <v>99</v>
      </c>
      <c r="B101" s="60" t="s">
        <v>3924</v>
      </c>
      <c r="C101" s="60" t="s">
        <v>32</v>
      </c>
      <c r="D101" s="60" t="s">
        <v>63</v>
      </c>
      <c r="E101" s="60" t="s">
        <v>1352</v>
      </c>
      <c r="F101" s="60" t="s">
        <v>3925</v>
      </c>
      <c r="G101" s="50" t="s">
        <v>3926</v>
      </c>
      <c r="H101" s="40">
        <v>13</v>
      </c>
      <c r="I101" s="40">
        <v>15</v>
      </c>
      <c r="J101" s="40">
        <v>3</v>
      </c>
      <c r="K101" s="40">
        <v>4</v>
      </c>
      <c r="L101" s="40">
        <v>10</v>
      </c>
      <c r="M101" s="41">
        <f t="shared" si="1"/>
        <v>45</v>
      </c>
    </row>
    <row r="102" spans="1:13">
      <c r="A102" s="42">
        <v>100</v>
      </c>
      <c r="B102" s="50" t="s">
        <v>3927</v>
      </c>
      <c r="C102" s="50" t="s">
        <v>117</v>
      </c>
      <c r="D102" s="50" t="s">
        <v>69</v>
      </c>
      <c r="E102" s="50" t="s">
        <v>3773</v>
      </c>
      <c r="F102" s="50" t="s">
        <v>3928</v>
      </c>
      <c r="G102" s="50" t="s">
        <v>3928</v>
      </c>
      <c r="H102" s="40">
        <v>12</v>
      </c>
      <c r="I102" s="40">
        <v>16</v>
      </c>
      <c r="J102" s="40">
        <v>1</v>
      </c>
      <c r="K102" s="40">
        <v>7</v>
      </c>
      <c r="L102" s="40">
        <v>9</v>
      </c>
      <c r="M102" s="41">
        <f t="shared" si="1"/>
        <v>45</v>
      </c>
    </row>
    <row r="103" spans="1:13">
      <c r="A103" s="37">
        <v>101</v>
      </c>
      <c r="B103" s="110" t="s">
        <v>2494</v>
      </c>
      <c r="C103" s="110" t="s">
        <v>1245</v>
      </c>
      <c r="D103" s="110" t="s">
        <v>739</v>
      </c>
      <c r="E103" s="110" t="s">
        <v>23</v>
      </c>
      <c r="F103" s="50" t="s">
        <v>5031</v>
      </c>
      <c r="G103" s="50" t="s">
        <v>5031</v>
      </c>
      <c r="H103" s="40">
        <v>13</v>
      </c>
      <c r="I103" s="40">
        <v>8</v>
      </c>
      <c r="J103" s="40">
        <v>17</v>
      </c>
      <c r="K103" s="40">
        <v>0</v>
      </c>
      <c r="L103" s="40">
        <v>7</v>
      </c>
      <c r="M103" s="41">
        <f t="shared" si="1"/>
        <v>45</v>
      </c>
    </row>
    <row r="104" spans="1:13">
      <c r="A104" s="42">
        <v>102</v>
      </c>
      <c r="B104" s="33" t="s">
        <v>3929</v>
      </c>
      <c r="C104" s="53" t="s">
        <v>2959</v>
      </c>
      <c r="D104" s="53" t="s">
        <v>371</v>
      </c>
      <c r="E104" s="55"/>
      <c r="F104" s="50" t="s">
        <v>3930</v>
      </c>
      <c r="G104" s="50" t="s">
        <v>3930</v>
      </c>
      <c r="H104" s="40">
        <v>13</v>
      </c>
      <c r="I104" s="40">
        <v>10</v>
      </c>
      <c r="J104" s="40">
        <v>12</v>
      </c>
      <c r="K104" s="40">
        <v>1</v>
      </c>
      <c r="L104" s="40">
        <v>8</v>
      </c>
      <c r="M104" s="41">
        <f t="shared" si="1"/>
        <v>44</v>
      </c>
    </row>
    <row r="105" spans="1:13">
      <c r="A105" s="37">
        <v>103</v>
      </c>
      <c r="B105" s="43" t="s">
        <v>3931</v>
      </c>
      <c r="C105" s="43" t="s">
        <v>3932</v>
      </c>
      <c r="D105" s="43" t="s">
        <v>678</v>
      </c>
      <c r="E105" s="43">
        <v>590</v>
      </c>
      <c r="F105" s="43" t="s">
        <v>3933</v>
      </c>
      <c r="G105" s="50" t="s">
        <v>3934</v>
      </c>
      <c r="H105" s="40">
        <v>10</v>
      </c>
      <c r="I105" s="40">
        <v>14</v>
      </c>
      <c r="J105" s="40">
        <v>10</v>
      </c>
      <c r="K105" s="40">
        <v>3</v>
      </c>
      <c r="L105" s="40">
        <v>7</v>
      </c>
      <c r="M105" s="41">
        <f t="shared" si="1"/>
        <v>44</v>
      </c>
    </row>
    <row r="106" spans="1:13">
      <c r="A106" s="42">
        <v>104</v>
      </c>
      <c r="B106" s="38" t="s">
        <v>333</v>
      </c>
      <c r="C106" s="38" t="s">
        <v>110</v>
      </c>
      <c r="D106" s="38" t="s">
        <v>50</v>
      </c>
      <c r="E106" s="58"/>
      <c r="F106" s="58" t="s">
        <v>3935</v>
      </c>
      <c r="G106" s="48" t="s">
        <v>3936</v>
      </c>
      <c r="H106" s="59">
        <v>9</v>
      </c>
      <c r="I106" s="59">
        <v>12</v>
      </c>
      <c r="J106" s="59">
        <v>12</v>
      </c>
      <c r="K106" s="59">
        <v>3</v>
      </c>
      <c r="L106" s="59">
        <v>8</v>
      </c>
      <c r="M106" s="41">
        <f t="shared" si="1"/>
        <v>44</v>
      </c>
    </row>
    <row r="107" spans="1:13">
      <c r="A107" s="37">
        <v>105</v>
      </c>
      <c r="B107" s="52" t="s">
        <v>3937</v>
      </c>
      <c r="C107" s="52" t="s">
        <v>21</v>
      </c>
      <c r="D107" s="52" t="s">
        <v>360</v>
      </c>
      <c r="E107" s="54">
        <v>205</v>
      </c>
      <c r="F107" s="55" t="s">
        <v>3938</v>
      </c>
      <c r="G107" s="50" t="s">
        <v>3939</v>
      </c>
      <c r="H107" s="40">
        <v>7</v>
      </c>
      <c r="I107" s="40">
        <v>8</v>
      </c>
      <c r="J107" s="40">
        <v>16</v>
      </c>
      <c r="K107" s="40">
        <v>3</v>
      </c>
      <c r="L107" s="40">
        <v>10</v>
      </c>
      <c r="M107" s="41">
        <f t="shared" si="1"/>
        <v>44</v>
      </c>
    </row>
    <row r="108" spans="1:13">
      <c r="A108" s="42">
        <v>106</v>
      </c>
      <c r="B108" s="116" t="s">
        <v>5028</v>
      </c>
      <c r="C108" s="116" t="s">
        <v>5029</v>
      </c>
      <c r="D108" s="116" t="s">
        <v>127</v>
      </c>
      <c r="E108" s="117" t="s">
        <v>23</v>
      </c>
      <c r="F108" s="50" t="s">
        <v>5030</v>
      </c>
      <c r="G108" s="50" t="s">
        <v>5030</v>
      </c>
      <c r="H108" s="40">
        <v>9</v>
      </c>
      <c r="I108" s="40">
        <v>11</v>
      </c>
      <c r="J108" s="40">
        <v>1</v>
      </c>
      <c r="K108" s="40">
        <v>14</v>
      </c>
      <c r="L108" s="40">
        <v>9</v>
      </c>
      <c r="M108" s="41">
        <f t="shared" si="1"/>
        <v>44</v>
      </c>
    </row>
    <row r="109" spans="1:13">
      <c r="A109" s="37">
        <v>107</v>
      </c>
      <c r="B109" s="46" t="s">
        <v>3940</v>
      </c>
      <c r="C109" s="46" t="s">
        <v>1069</v>
      </c>
      <c r="D109" s="46" t="s">
        <v>3941</v>
      </c>
      <c r="E109" s="69">
        <v>272</v>
      </c>
      <c r="F109" s="55" t="s">
        <v>3942</v>
      </c>
      <c r="G109" s="50" t="s">
        <v>3942</v>
      </c>
      <c r="H109" s="40">
        <v>12</v>
      </c>
      <c r="I109" s="40">
        <v>14</v>
      </c>
      <c r="J109" s="40">
        <v>12</v>
      </c>
      <c r="K109" s="40">
        <v>1</v>
      </c>
      <c r="L109" s="40">
        <v>4</v>
      </c>
      <c r="M109" s="41">
        <f t="shared" si="1"/>
        <v>43</v>
      </c>
    </row>
    <row r="110" spans="1:13">
      <c r="A110" s="42">
        <v>108</v>
      </c>
      <c r="B110" s="35" t="s">
        <v>3943</v>
      </c>
      <c r="C110" s="35" t="s">
        <v>222</v>
      </c>
      <c r="D110" s="35" t="s">
        <v>1141</v>
      </c>
      <c r="E110" s="72"/>
      <c r="F110" s="50" t="s">
        <v>3944</v>
      </c>
      <c r="G110" s="50" t="s">
        <v>3944</v>
      </c>
      <c r="H110" s="40">
        <v>11</v>
      </c>
      <c r="I110" s="40">
        <v>8</v>
      </c>
      <c r="J110" s="40">
        <v>18</v>
      </c>
      <c r="K110" s="40">
        <v>2</v>
      </c>
      <c r="L110" s="40">
        <v>4</v>
      </c>
      <c r="M110" s="41">
        <f t="shared" si="1"/>
        <v>43</v>
      </c>
    </row>
    <row r="111" spans="1:13">
      <c r="A111" s="37">
        <v>109</v>
      </c>
      <c r="B111" s="77" t="s">
        <v>3945</v>
      </c>
      <c r="C111" s="77" t="s">
        <v>815</v>
      </c>
      <c r="D111" s="77" t="s">
        <v>781</v>
      </c>
      <c r="E111" s="69"/>
      <c r="F111" s="55" t="s">
        <v>3946</v>
      </c>
      <c r="G111" s="50" t="s">
        <v>3946</v>
      </c>
      <c r="H111" s="40">
        <v>11</v>
      </c>
      <c r="I111" s="40">
        <v>8</v>
      </c>
      <c r="J111" s="40">
        <v>17</v>
      </c>
      <c r="K111" s="40">
        <v>1</v>
      </c>
      <c r="L111" s="40">
        <v>6</v>
      </c>
      <c r="M111" s="41">
        <f t="shared" si="1"/>
        <v>43</v>
      </c>
    </row>
    <row r="112" spans="1:13">
      <c r="A112" s="42">
        <v>110</v>
      </c>
      <c r="B112" s="53" t="s">
        <v>3947</v>
      </c>
      <c r="C112" s="53" t="s">
        <v>74</v>
      </c>
      <c r="D112" s="53" t="s">
        <v>94</v>
      </c>
      <c r="E112" s="69"/>
      <c r="F112" s="50" t="s">
        <v>3948</v>
      </c>
      <c r="G112" s="50" t="s">
        <v>3948</v>
      </c>
      <c r="H112" s="40">
        <v>9</v>
      </c>
      <c r="I112" s="40">
        <v>8</v>
      </c>
      <c r="J112" s="40">
        <v>16</v>
      </c>
      <c r="K112" s="40">
        <v>1</v>
      </c>
      <c r="L112" s="40">
        <v>8</v>
      </c>
      <c r="M112" s="41">
        <f t="shared" si="1"/>
        <v>42</v>
      </c>
    </row>
    <row r="113" spans="1:13">
      <c r="A113" s="37">
        <v>111</v>
      </c>
      <c r="B113" s="71" t="s">
        <v>3949</v>
      </c>
      <c r="C113" s="71" t="s">
        <v>600</v>
      </c>
      <c r="D113" s="71" t="s">
        <v>69</v>
      </c>
      <c r="E113" s="72" t="s">
        <v>3950</v>
      </c>
      <c r="F113" s="60" t="s">
        <v>3951</v>
      </c>
      <c r="G113" s="50" t="s">
        <v>3952</v>
      </c>
      <c r="H113" s="40">
        <v>8</v>
      </c>
      <c r="I113" s="40">
        <v>11</v>
      </c>
      <c r="J113" s="40">
        <v>0</v>
      </c>
      <c r="K113" s="40">
        <v>12</v>
      </c>
      <c r="L113" s="40">
        <v>11</v>
      </c>
      <c r="M113" s="41">
        <f t="shared" si="1"/>
        <v>42</v>
      </c>
    </row>
    <row r="114" spans="1:13">
      <c r="A114" s="42">
        <v>112</v>
      </c>
      <c r="B114" s="67" t="s">
        <v>3953</v>
      </c>
      <c r="C114" s="67" t="s">
        <v>38</v>
      </c>
      <c r="D114" s="67" t="s">
        <v>98</v>
      </c>
      <c r="E114" s="68">
        <v>151</v>
      </c>
      <c r="F114" s="50" t="s">
        <v>3954</v>
      </c>
      <c r="G114" s="50" t="s">
        <v>3955</v>
      </c>
      <c r="H114" s="40">
        <v>12</v>
      </c>
      <c r="I114" s="40">
        <v>13</v>
      </c>
      <c r="J114" s="40">
        <v>11</v>
      </c>
      <c r="K114" s="40">
        <v>3</v>
      </c>
      <c r="L114" s="40">
        <v>3</v>
      </c>
      <c r="M114" s="41">
        <f t="shared" si="1"/>
        <v>42</v>
      </c>
    </row>
    <row r="115" spans="1:13">
      <c r="A115" s="37">
        <v>113</v>
      </c>
      <c r="B115" s="118" t="s">
        <v>3956</v>
      </c>
      <c r="C115" s="118" t="s">
        <v>319</v>
      </c>
      <c r="D115" s="118" t="s">
        <v>9</v>
      </c>
      <c r="E115" s="69">
        <v>610</v>
      </c>
      <c r="F115" s="55" t="s">
        <v>3957</v>
      </c>
      <c r="G115" s="50" t="s">
        <v>3958</v>
      </c>
      <c r="H115" s="40">
        <v>13</v>
      </c>
      <c r="I115" s="40">
        <v>11</v>
      </c>
      <c r="J115" s="40">
        <v>9</v>
      </c>
      <c r="K115" s="40">
        <v>1</v>
      </c>
      <c r="L115" s="40">
        <v>8</v>
      </c>
      <c r="M115" s="41">
        <f t="shared" si="1"/>
        <v>42</v>
      </c>
    </row>
    <row r="116" spans="1:13">
      <c r="A116" s="42">
        <v>114</v>
      </c>
      <c r="B116" s="119" t="s">
        <v>3959</v>
      </c>
      <c r="C116" s="119" t="s">
        <v>565</v>
      </c>
      <c r="D116" s="119" t="s">
        <v>78</v>
      </c>
      <c r="E116" s="70">
        <v>236</v>
      </c>
      <c r="F116" s="55" t="s">
        <v>3960</v>
      </c>
      <c r="G116" s="50" t="s">
        <v>3961</v>
      </c>
      <c r="H116" s="40">
        <v>3</v>
      </c>
      <c r="I116" s="40">
        <v>15</v>
      </c>
      <c r="J116" s="40">
        <v>16</v>
      </c>
      <c r="K116" s="40">
        <v>2</v>
      </c>
      <c r="L116" s="40">
        <v>6</v>
      </c>
      <c r="M116" s="41">
        <f t="shared" si="1"/>
        <v>42</v>
      </c>
    </row>
    <row r="117" spans="1:13">
      <c r="A117" s="37">
        <v>115</v>
      </c>
      <c r="B117" s="71" t="s">
        <v>3962</v>
      </c>
      <c r="C117" s="71" t="s">
        <v>110</v>
      </c>
      <c r="D117" s="71" t="s">
        <v>164</v>
      </c>
      <c r="E117" s="72" t="s">
        <v>3812</v>
      </c>
      <c r="F117" s="60" t="s">
        <v>3963</v>
      </c>
      <c r="G117" s="50" t="s">
        <v>3964</v>
      </c>
      <c r="H117" s="40">
        <v>13</v>
      </c>
      <c r="I117" s="40">
        <v>10</v>
      </c>
      <c r="J117" s="40">
        <v>0</v>
      </c>
      <c r="K117" s="40">
        <v>9</v>
      </c>
      <c r="L117" s="40">
        <v>9</v>
      </c>
      <c r="M117" s="41">
        <f t="shared" si="1"/>
        <v>41</v>
      </c>
    </row>
    <row r="118" spans="1:13">
      <c r="A118" s="42">
        <v>116</v>
      </c>
      <c r="B118" s="67" t="s">
        <v>3965</v>
      </c>
      <c r="C118" s="67" t="s">
        <v>1709</v>
      </c>
      <c r="D118" s="67" t="s">
        <v>3966</v>
      </c>
      <c r="E118" s="68">
        <v>188</v>
      </c>
      <c r="F118" s="50" t="s">
        <v>3967</v>
      </c>
      <c r="G118" s="50" t="s">
        <v>3968</v>
      </c>
      <c r="H118" s="40">
        <v>8</v>
      </c>
      <c r="I118" s="40">
        <v>11</v>
      </c>
      <c r="J118" s="40">
        <v>15</v>
      </c>
      <c r="K118" s="40">
        <v>1</v>
      </c>
      <c r="L118" s="40">
        <v>6</v>
      </c>
      <c r="M118" s="41">
        <f t="shared" si="1"/>
        <v>41</v>
      </c>
    </row>
    <row r="119" spans="1:13">
      <c r="A119" s="37">
        <v>117</v>
      </c>
      <c r="B119" s="73" t="s">
        <v>3969</v>
      </c>
      <c r="C119" s="73" t="s">
        <v>3970</v>
      </c>
      <c r="D119" s="73" t="s">
        <v>3971</v>
      </c>
      <c r="E119" s="69">
        <v>229</v>
      </c>
      <c r="F119" s="55" t="s">
        <v>3972</v>
      </c>
      <c r="G119" s="50" t="s">
        <v>3972</v>
      </c>
      <c r="H119" s="40">
        <v>4</v>
      </c>
      <c r="I119" s="40">
        <v>5</v>
      </c>
      <c r="J119" s="40">
        <v>19</v>
      </c>
      <c r="K119" s="40">
        <v>3</v>
      </c>
      <c r="L119" s="40">
        <v>9</v>
      </c>
      <c r="M119" s="41">
        <f t="shared" si="1"/>
        <v>40</v>
      </c>
    </row>
    <row r="120" spans="1:13">
      <c r="A120" s="42">
        <v>118</v>
      </c>
      <c r="B120" s="60" t="s">
        <v>461</v>
      </c>
      <c r="C120" s="60" t="s">
        <v>687</v>
      </c>
      <c r="D120" s="60" t="s">
        <v>1549</v>
      </c>
      <c r="E120" s="72" t="s">
        <v>3973</v>
      </c>
      <c r="F120" s="60" t="s">
        <v>3974</v>
      </c>
      <c r="G120" s="50" t="s">
        <v>3975</v>
      </c>
      <c r="H120" s="40">
        <v>10</v>
      </c>
      <c r="I120" s="40">
        <v>5</v>
      </c>
      <c r="J120" s="40">
        <v>3</v>
      </c>
      <c r="K120" s="40">
        <v>13</v>
      </c>
      <c r="L120" s="40">
        <v>9</v>
      </c>
      <c r="M120" s="41">
        <f t="shared" si="1"/>
        <v>40</v>
      </c>
    </row>
    <row r="121" spans="1:13">
      <c r="A121" s="37">
        <v>119</v>
      </c>
      <c r="B121" s="67" t="s">
        <v>3976</v>
      </c>
      <c r="C121" s="67" t="s">
        <v>530</v>
      </c>
      <c r="D121" s="67" t="s">
        <v>69</v>
      </c>
      <c r="E121" s="74" t="s">
        <v>3752</v>
      </c>
      <c r="F121" s="50" t="s">
        <v>3977</v>
      </c>
      <c r="G121" s="50" t="s">
        <v>3977</v>
      </c>
      <c r="H121" s="40">
        <v>7</v>
      </c>
      <c r="I121" s="40">
        <v>6</v>
      </c>
      <c r="J121" s="40">
        <v>14</v>
      </c>
      <c r="K121" s="40">
        <v>3</v>
      </c>
      <c r="L121" s="40">
        <v>10</v>
      </c>
      <c r="M121" s="41">
        <f t="shared" si="1"/>
        <v>40</v>
      </c>
    </row>
    <row r="122" spans="1:13">
      <c r="A122" s="42">
        <v>120</v>
      </c>
      <c r="B122" s="67" t="s">
        <v>3978</v>
      </c>
      <c r="C122" s="67" t="s">
        <v>300</v>
      </c>
      <c r="D122" s="67" t="s">
        <v>9</v>
      </c>
      <c r="E122" s="68">
        <v>188</v>
      </c>
      <c r="F122" s="50" t="s">
        <v>3979</v>
      </c>
      <c r="G122" s="50" t="s">
        <v>3980</v>
      </c>
      <c r="H122" s="40">
        <v>9</v>
      </c>
      <c r="I122" s="40">
        <v>3</v>
      </c>
      <c r="J122" s="40">
        <v>19</v>
      </c>
      <c r="K122" s="40">
        <v>2</v>
      </c>
      <c r="L122" s="40">
        <v>7</v>
      </c>
      <c r="M122" s="41">
        <f t="shared" si="1"/>
        <v>40</v>
      </c>
    </row>
    <row r="123" spans="1:13">
      <c r="A123" s="37">
        <v>121</v>
      </c>
      <c r="B123" s="43" t="s">
        <v>1347</v>
      </c>
      <c r="C123" s="43" t="s">
        <v>110</v>
      </c>
      <c r="D123" s="43" t="s">
        <v>63</v>
      </c>
      <c r="E123" s="76">
        <v>369</v>
      </c>
      <c r="F123" s="43" t="s">
        <v>3981</v>
      </c>
      <c r="G123" s="50" t="s">
        <v>3982</v>
      </c>
      <c r="H123" s="40">
        <v>13</v>
      </c>
      <c r="I123" s="40">
        <v>8</v>
      </c>
      <c r="J123" s="40">
        <v>9</v>
      </c>
      <c r="K123" s="40">
        <v>5</v>
      </c>
      <c r="L123" s="40">
        <v>5</v>
      </c>
      <c r="M123" s="41">
        <f t="shared" si="1"/>
        <v>40</v>
      </c>
    </row>
    <row r="124" spans="1:13">
      <c r="A124" s="42">
        <v>122</v>
      </c>
      <c r="B124" s="43" t="s">
        <v>3983</v>
      </c>
      <c r="C124" s="43" t="s">
        <v>3984</v>
      </c>
      <c r="D124" s="43" t="s">
        <v>3985</v>
      </c>
      <c r="E124" s="76">
        <v>375</v>
      </c>
      <c r="F124" s="43" t="s">
        <v>3986</v>
      </c>
      <c r="G124" s="50" t="s">
        <v>3987</v>
      </c>
      <c r="H124" s="40">
        <v>13</v>
      </c>
      <c r="I124" s="40">
        <v>13</v>
      </c>
      <c r="J124" s="40">
        <v>2</v>
      </c>
      <c r="K124" s="40">
        <v>3</v>
      </c>
      <c r="L124" s="40">
        <v>9</v>
      </c>
      <c r="M124" s="41">
        <f t="shared" si="1"/>
        <v>40</v>
      </c>
    </row>
    <row r="125" spans="1:13">
      <c r="A125" s="37">
        <v>123</v>
      </c>
      <c r="B125" s="77" t="s">
        <v>100</v>
      </c>
      <c r="C125" s="77" t="s">
        <v>248</v>
      </c>
      <c r="D125" s="77" t="s">
        <v>234</v>
      </c>
      <c r="E125" s="78"/>
      <c r="F125" s="58" t="s">
        <v>3988</v>
      </c>
      <c r="G125" s="48" t="s">
        <v>3989</v>
      </c>
      <c r="H125" s="59">
        <v>13</v>
      </c>
      <c r="I125" s="59">
        <v>8</v>
      </c>
      <c r="J125" s="59">
        <v>6</v>
      </c>
      <c r="K125" s="59">
        <v>3</v>
      </c>
      <c r="L125" s="59">
        <v>10</v>
      </c>
      <c r="M125" s="41">
        <f t="shared" si="1"/>
        <v>40</v>
      </c>
    </row>
    <row r="126" spans="1:13">
      <c r="A126" s="42">
        <v>124</v>
      </c>
      <c r="B126" s="38" t="s">
        <v>3990</v>
      </c>
      <c r="C126" s="38" t="s">
        <v>41</v>
      </c>
      <c r="D126" s="38" t="s">
        <v>313</v>
      </c>
      <c r="E126" s="79">
        <v>639</v>
      </c>
      <c r="F126" s="58" t="s">
        <v>3991</v>
      </c>
      <c r="G126" s="50" t="s">
        <v>3991</v>
      </c>
      <c r="H126" s="40">
        <v>8</v>
      </c>
      <c r="I126" s="40">
        <v>11</v>
      </c>
      <c r="J126" s="40">
        <v>9</v>
      </c>
      <c r="K126" s="40">
        <v>4</v>
      </c>
      <c r="L126" s="40">
        <v>8</v>
      </c>
      <c r="M126" s="41">
        <f t="shared" si="1"/>
        <v>40</v>
      </c>
    </row>
    <row r="127" spans="1:13">
      <c r="A127" s="37">
        <v>125</v>
      </c>
      <c r="B127" s="33" t="s">
        <v>3992</v>
      </c>
      <c r="C127" s="33" t="s">
        <v>8</v>
      </c>
      <c r="D127" s="33" t="s">
        <v>1728</v>
      </c>
      <c r="E127" s="68">
        <v>80</v>
      </c>
      <c r="F127" s="55" t="s">
        <v>3993</v>
      </c>
      <c r="G127" s="50" t="s">
        <v>3994</v>
      </c>
      <c r="H127" s="40">
        <v>13</v>
      </c>
      <c r="I127" s="40">
        <v>9</v>
      </c>
      <c r="J127" s="40">
        <v>5</v>
      </c>
      <c r="K127" s="40">
        <v>5</v>
      </c>
      <c r="L127" s="40">
        <v>8</v>
      </c>
      <c r="M127" s="41">
        <f t="shared" si="1"/>
        <v>40</v>
      </c>
    </row>
    <row r="128" spans="1:13">
      <c r="A128" s="42">
        <v>126</v>
      </c>
      <c r="B128" s="46" t="s">
        <v>3995</v>
      </c>
      <c r="C128" s="46" t="s">
        <v>898</v>
      </c>
      <c r="D128" s="46" t="s">
        <v>441</v>
      </c>
      <c r="E128" s="69">
        <v>235</v>
      </c>
      <c r="F128" s="55" t="s">
        <v>3996</v>
      </c>
      <c r="G128" s="50" t="s">
        <v>3996</v>
      </c>
      <c r="H128" s="40">
        <v>8</v>
      </c>
      <c r="I128" s="40">
        <v>3</v>
      </c>
      <c r="J128" s="40">
        <v>19</v>
      </c>
      <c r="K128" s="40">
        <v>1</v>
      </c>
      <c r="L128" s="40">
        <v>8</v>
      </c>
      <c r="M128" s="41">
        <f t="shared" si="1"/>
        <v>39</v>
      </c>
    </row>
    <row r="129" spans="1:13">
      <c r="A129" s="37">
        <v>127</v>
      </c>
      <c r="B129" s="46" t="s">
        <v>3997</v>
      </c>
      <c r="C129" s="46" t="s">
        <v>2125</v>
      </c>
      <c r="D129" s="46" t="s">
        <v>127</v>
      </c>
      <c r="E129" s="69">
        <v>272</v>
      </c>
      <c r="F129" s="55" t="s">
        <v>3998</v>
      </c>
      <c r="G129" s="50" t="s">
        <v>3998</v>
      </c>
      <c r="H129" s="40">
        <v>10</v>
      </c>
      <c r="I129" s="40">
        <v>8</v>
      </c>
      <c r="J129" s="40">
        <v>13</v>
      </c>
      <c r="K129" s="40">
        <v>2</v>
      </c>
      <c r="L129" s="40">
        <v>6</v>
      </c>
      <c r="M129" s="41">
        <f t="shared" si="1"/>
        <v>39</v>
      </c>
    </row>
    <row r="130" spans="1:13">
      <c r="A130" s="42">
        <v>128</v>
      </c>
      <c r="B130" s="67" t="s">
        <v>3999</v>
      </c>
      <c r="C130" s="118" t="s">
        <v>319</v>
      </c>
      <c r="D130" s="118" t="s">
        <v>82</v>
      </c>
      <c r="E130" s="69"/>
      <c r="F130" s="50" t="s">
        <v>4000</v>
      </c>
      <c r="G130" s="50" t="s">
        <v>4000</v>
      </c>
      <c r="H130" s="40">
        <v>12</v>
      </c>
      <c r="I130" s="40">
        <v>6</v>
      </c>
      <c r="J130" s="40">
        <v>13</v>
      </c>
      <c r="K130" s="40">
        <v>0</v>
      </c>
      <c r="L130" s="40">
        <v>8</v>
      </c>
      <c r="M130" s="41">
        <f t="shared" si="1"/>
        <v>39</v>
      </c>
    </row>
    <row r="131" spans="1:13">
      <c r="A131" s="37">
        <v>129</v>
      </c>
      <c r="B131" s="35" t="s">
        <v>4001</v>
      </c>
      <c r="C131" s="35" t="s">
        <v>110</v>
      </c>
      <c r="D131" s="35" t="s">
        <v>94</v>
      </c>
      <c r="E131" s="72"/>
      <c r="F131" s="50" t="s">
        <v>4002</v>
      </c>
      <c r="G131" s="50" t="s">
        <v>4002</v>
      </c>
      <c r="H131" s="40">
        <v>8</v>
      </c>
      <c r="I131" s="40">
        <v>6</v>
      </c>
      <c r="J131" s="40">
        <v>19</v>
      </c>
      <c r="K131" s="40">
        <v>1</v>
      </c>
      <c r="L131" s="40">
        <v>5</v>
      </c>
      <c r="M131" s="41">
        <f t="shared" ref="M131:M194" si="2">L131+K131+J131+I131+H131</f>
        <v>39</v>
      </c>
    </row>
    <row r="132" spans="1:13">
      <c r="A132" s="42">
        <v>130</v>
      </c>
      <c r="B132" s="120" t="s">
        <v>4003</v>
      </c>
      <c r="C132" s="120" t="s">
        <v>880</v>
      </c>
      <c r="D132" s="120" t="s">
        <v>795</v>
      </c>
      <c r="E132" s="81">
        <v>158</v>
      </c>
      <c r="F132" s="55" t="s">
        <v>4004</v>
      </c>
      <c r="G132" s="50" t="s">
        <v>4004</v>
      </c>
      <c r="H132" s="40">
        <v>8</v>
      </c>
      <c r="I132" s="40">
        <v>6</v>
      </c>
      <c r="J132" s="40">
        <v>18</v>
      </c>
      <c r="K132" s="40">
        <v>0</v>
      </c>
      <c r="L132" s="40">
        <v>7</v>
      </c>
      <c r="M132" s="41">
        <f t="shared" si="2"/>
        <v>39</v>
      </c>
    </row>
    <row r="133" spans="1:13">
      <c r="A133" s="37">
        <v>131</v>
      </c>
      <c r="B133" s="121" t="s">
        <v>4005</v>
      </c>
      <c r="C133" s="121" t="s">
        <v>8</v>
      </c>
      <c r="D133" s="121" t="s">
        <v>360</v>
      </c>
      <c r="E133" s="68" t="s">
        <v>4006</v>
      </c>
      <c r="F133" s="50" t="s">
        <v>4007</v>
      </c>
      <c r="G133" s="50" t="s">
        <v>4007</v>
      </c>
      <c r="H133" s="40">
        <v>5</v>
      </c>
      <c r="I133" s="40">
        <v>8</v>
      </c>
      <c r="J133" s="40">
        <v>18</v>
      </c>
      <c r="K133" s="40">
        <v>1</v>
      </c>
      <c r="L133" s="40">
        <v>7</v>
      </c>
      <c r="M133" s="41">
        <f t="shared" si="2"/>
        <v>39</v>
      </c>
    </row>
    <row r="134" spans="1:13">
      <c r="A134" s="42">
        <v>132</v>
      </c>
      <c r="B134" s="43" t="s">
        <v>4008</v>
      </c>
      <c r="C134" s="43" t="s">
        <v>4009</v>
      </c>
      <c r="D134" s="43" t="s">
        <v>4010</v>
      </c>
      <c r="E134" s="76">
        <v>242</v>
      </c>
      <c r="F134" s="43" t="s">
        <v>4011</v>
      </c>
      <c r="G134" s="50" t="s">
        <v>4012</v>
      </c>
      <c r="H134" s="40">
        <v>11</v>
      </c>
      <c r="I134" s="40">
        <v>10</v>
      </c>
      <c r="J134" s="40">
        <v>3</v>
      </c>
      <c r="K134" s="40">
        <v>6</v>
      </c>
      <c r="L134" s="40">
        <v>9</v>
      </c>
      <c r="M134" s="41">
        <f t="shared" si="2"/>
        <v>39</v>
      </c>
    </row>
    <row r="135" spans="1:13">
      <c r="A135" s="37">
        <v>133</v>
      </c>
      <c r="B135" s="75" t="s">
        <v>149</v>
      </c>
      <c r="C135" s="75" t="s">
        <v>110</v>
      </c>
      <c r="D135" s="75" t="s">
        <v>1110</v>
      </c>
      <c r="E135" s="76">
        <v>369</v>
      </c>
      <c r="F135" s="43" t="s">
        <v>4013</v>
      </c>
      <c r="G135" s="50" t="s">
        <v>4014</v>
      </c>
      <c r="H135" s="40">
        <v>5</v>
      </c>
      <c r="I135" s="40">
        <v>11</v>
      </c>
      <c r="J135" s="40">
        <v>16</v>
      </c>
      <c r="K135" s="40">
        <v>2</v>
      </c>
      <c r="L135" s="40">
        <v>5</v>
      </c>
      <c r="M135" s="41">
        <f t="shared" si="2"/>
        <v>39</v>
      </c>
    </row>
    <row r="136" spans="1:13">
      <c r="A136" s="42">
        <v>134</v>
      </c>
      <c r="B136" s="38" t="s">
        <v>4015</v>
      </c>
      <c r="C136" s="38" t="s">
        <v>1304</v>
      </c>
      <c r="D136" s="38" t="s">
        <v>9</v>
      </c>
      <c r="E136" s="79">
        <v>341</v>
      </c>
      <c r="F136" s="58" t="s">
        <v>4016</v>
      </c>
      <c r="G136" s="50" t="s">
        <v>4016</v>
      </c>
      <c r="H136" s="40">
        <v>7</v>
      </c>
      <c r="I136" s="40">
        <v>14</v>
      </c>
      <c r="J136" s="40">
        <v>7</v>
      </c>
      <c r="K136" s="40">
        <v>4</v>
      </c>
      <c r="L136" s="40">
        <v>7</v>
      </c>
      <c r="M136" s="41">
        <f t="shared" si="2"/>
        <v>39</v>
      </c>
    </row>
    <row r="137" spans="1:13">
      <c r="A137" s="37">
        <v>135</v>
      </c>
      <c r="B137" s="122" t="s">
        <v>4017</v>
      </c>
      <c r="C137" s="123" t="s">
        <v>184</v>
      </c>
      <c r="D137" s="123" t="s">
        <v>85</v>
      </c>
      <c r="E137" s="74">
        <v>239</v>
      </c>
      <c r="F137" s="50" t="s">
        <v>3698</v>
      </c>
      <c r="G137" s="50" t="s">
        <v>4018</v>
      </c>
      <c r="H137" s="40">
        <v>13</v>
      </c>
      <c r="I137" s="40">
        <v>6</v>
      </c>
      <c r="J137" s="40">
        <v>13</v>
      </c>
      <c r="K137" s="40">
        <v>0</v>
      </c>
      <c r="L137" s="40">
        <v>7</v>
      </c>
      <c r="M137" s="41">
        <f t="shared" si="2"/>
        <v>39</v>
      </c>
    </row>
    <row r="138" spans="1:13">
      <c r="A138" s="42">
        <v>136</v>
      </c>
      <c r="B138" s="82" t="s">
        <v>4019</v>
      </c>
      <c r="C138" s="82" t="s">
        <v>3332</v>
      </c>
      <c r="D138" s="82" t="s">
        <v>4020</v>
      </c>
      <c r="E138" s="74">
        <v>174</v>
      </c>
      <c r="F138" s="50" t="s">
        <v>4021</v>
      </c>
      <c r="G138" s="50" t="s">
        <v>4021</v>
      </c>
      <c r="H138" s="40">
        <v>11</v>
      </c>
      <c r="I138" s="40">
        <v>11</v>
      </c>
      <c r="J138" s="40">
        <v>13</v>
      </c>
      <c r="K138" s="40">
        <v>0</v>
      </c>
      <c r="L138" s="40">
        <v>4</v>
      </c>
      <c r="M138" s="41">
        <f t="shared" si="2"/>
        <v>39</v>
      </c>
    </row>
    <row r="139" spans="1:13">
      <c r="A139" s="37">
        <v>137</v>
      </c>
      <c r="B139" s="73" t="s">
        <v>4022</v>
      </c>
      <c r="C139" s="73" t="s">
        <v>787</v>
      </c>
      <c r="D139" s="73" t="s">
        <v>382</v>
      </c>
      <c r="E139" s="69">
        <v>307</v>
      </c>
      <c r="F139" s="55" t="s">
        <v>4023</v>
      </c>
      <c r="G139" s="50" t="s">
        <v>4023</v>
      </c>
      <c r="H139" s="40">
        <v>9</v>
      </c>
      <c r="I139" s="40">
        <v>7</v>
      </c>
      <c r="J139" s="40">
        <v>10</v>
      </c>
      <c r="K139" s="40">
        <v>2</v>
      </c>
      <c r="L139" s="40">
        <v>10</v>
      </c>
      <c r="M139" s="41">
        <f t="shared" si="2"/>
        <v>38</v>
      </c>
    </row>
    <row r="140" spans="1:13">
      <c r="A140" s="42">
        <v>138</v>
      </c>
      <c r="B140" s="33" t="s">
        <v>4024</v>
      </c>
      <c r="C140" s="33" t="s">
        <v>484</v>
      </c>
      <c r="D140" s="33" t="s">
        <v>410</v>
      </c>
      <c r="E140" s="68"/>
      <c r="F140" s="50" t="s">
        <v>4025</v>
      </c>
      <c r="G140" s="50" t="s">
        <v>4025</v>
      </c>
      <c r="H140" s="40">
        <v>3</v>
      </c>
      <c r="I140" s="40">
        <v>12</v>
      </c>
      <c r="J140" s="40">
        <v>14</v>
      </c>
      <c r="K140" s="40">
        <v>2</v>
      </c>
      <c r="L140" s="40">
        <v>7</v>
      </c>
      <c r="M140" s="41">
        <f t="shared" si="2"/>
        <v>38</v>
      </c>
    </row>
    <row r="141" spans="1:13">
      <c r="A141" s="37">
        <v>139</v>
      </c>
      <c r="B141" s="39" t="s">
        <v>2090</v>
      </c>
      <c r="C141" s="39" t="s">
        <v>74</v>
      </c>
      <c r="D141" s="39" t="s">
        <v>98</v>
      </c>
      <c r="E141" s="79">
        <v>489</v>
      </c>
      <c r="F141" s="48" t="s">
        <v>4026</v>
      </c>
      <c r="G141" s="50" t="s">
        <v>4027</v>
      </c>
      <c r="H141" s="40">
        <v>13</v>
      </c>
      <c r="I141" s="40">
        <v>13</v>
      </c>
      <c r="J141" s="40">
        <v>0</v>
      </c>
      <c r="K141" s="40">
        <v>3</v>
      </c>
      <c r="L141" s="40">
        <v>9</v>
      </c>
      <c r="M141" s="41">
        <f t="shared" si="2"/>
        <v>38</v>
      </c>
    </row>
    <row r="142" spans="1:13">
      <c r="A142" s="42">
        <v>140</v>
      </c>
      <c r="B142" s="45" t="s">
        <v>129</v>
      </c>
      <c r="C142" s="46" t="s">
        <v>534</v>
      </c>
      <c r="D142" s="46" t="s">
        <v>69</v>
      </c>
      <c r="E142" s="74" t="s">
        <v>3759</v>
      </c>
      <c r="F142" s="50" t="s">
        <v>4018</v>
      </c>
      <c r="G142" s="50" t="s">
        <v>3760</v>
      </c>
      <c r="H142" s="40">
        <v>10</v>
      </c>
      <c r="I142" s="40">
        <v>8</v>
      </c>
      <c r="J142" s="40">
        <v>12</v>
      </c>
      <c r="K142" s="40">
        <v>0</v>
      </c>
      <c r="L142" s="40">
        <v>8</v>
      </c>
      <c r="M142" s="41">
        <f t="shared" si="2"/>
        <v>38</v>
      </c>
    </row>
    <row r="143" spans="1:13">
      <c r="A143" s="37">
        <v>141</v>
      </c>
      <c r="B143" s="124" t="s">
        <v>4028</v>
      </c>
      <c r="C143" s="124" t="s">
        <v>97</v>
      </c>
      <c r="D143" s="125" t="s">
        <v>98</v>
      </c>
      <c r="E143" s="83">
        <v>38</v>
      </c>
      <c r="F143" s="60" t="s">
        <v>4029</v>
      </c>
      <c r="G143" s="131" t="s">
        <v>3695</v>
      </c>
      <c r="H143" s="40">
        <v>10</v>
      </c>
      <c r="I143" s="40">
        <v>8</v>
      </c>
      <c r="J143" s="40">
        <v>10</v>
      </c>
      <c r="K143" s="40">
        <v>3</v>
      </c>
      <c r="L143" s="40">
        <v>7</v>
      </c>
      <c r="M143" s="41">
        <f t="shared" si="2"/>
        <v>38</v>
      </c>
    </row>
    <row r="144" spans="1:13">
      <c r="A144" s="42">
        <v>142</v>
      </c>
      <c r="B144" s="46" t="s">
        <v>4030</v>
      </c>
      <c r="C144" s="46" t="s">
        <v>4031</v>
      </c>
      <c r="D144" s="46" t="s">
        <v>230</v>
      </c>
      <c r="E144" s="69">
        <v>286</v>
      </c>
      <c r="F144" s="55" t="s">
        <v>4032</v>
      </c>
      <c r="G144" s="50" t="s">
        <v>4032</v>
      </c>
      <c r="H144" s="40">
        <v>9</v>
      </c>
      <c r="I144" s="40">
        <v>7</v>
      </c>
      <c r="J144" s="40">
        <v>12</v>
      </c>
      <c r="K144" s="40">
        <v>1</v>
      </c>
      <c r="L144" s="40">
        <v>8</v>
      </c>
      <c r="M144" s="41">
        <f t="shared" si="2"/>
        <v>37</v>
      </c>
    </row>
    <row r="145" spans="1:13">
      <c r="A145" s="37">
        <v>143</v>
      </c>
      <c r="B145" s="80" t="s">
        <v>4033</v>
      </c>
      <c r="C145" s="80" t="s">
        <v>274</v>
      </c>
      <c r="D145" s="80" t="s">
        <v>4034</v>
      </c>
      <c r="E145" s="72"/>
      <c r="F145" s="50" t="s">
        <v>4035</v>
      </c>
      <c r="G145" s="50" t="s">
        <v>4035</v>
      </c>
      <c r="H145" s="40">
        <v>8</v>
      </c>
      <c r="I145" s="40">
        <v>6</v>
      </c>
      <c r="J145" s="40">
        <v>18</v>
      </c>
      <c r="K145" s="40">
        <v>1</v>
      </c>
      <c r="L145" s="40">
        <v>4</v>
      </c>
      <c r="M145" s="41">
        <f t="shared" si="2"/>
        <v>37</v>
      </c>
    </row>
    <row r="146" spans="1:13">
      <c r="A146" s="42">
        <v>144</v>
      </c>
      <c r="B146" s="67" t="s">
        <v>1481</v>
      </c>
      <c r="C146" s="67" t="s">
        <v>1169</v>
      </c>
      <c r="D146" s="67" t="s">
        <v>142</v>
      </c>
      <c r="E146" s="68">
        <v>521</v>
      </c>
      <c r="F146" s="50" t="s">
        <v>4036</v>
      </c>
      <c r="G146" s="50" t="s">
        <v>4037</v>
      </c>
      <c r="H146" s="40">
        <v>15</v>
      </c>
      <c r="I146" s="40">
        <v>7</v>
      </c>
      <c r="J146" s="40">
        <v>10</v>
      </c>
      <c r="K146" s="40">
        <v>1</v>
      </c>
      <c r="L146" s="40">
        <v>4</v>
      </c>
      <c r="M146" s="41">
        <f t="shared" si="2"/>
        <v>37</v>
      </c>
    </row>
    <row r="147" spans="1:13">
      <c r="A147" s="37">
        <v>145</v>
      </c>
      <c r="B147" s="33" t="s">
        <v>4038</v>
      </c>
      <c r="C147" s="33" t="s">
        <v>8</v>
      </c>
      <c r="D147" s="33" t="s">
        <v>98</v>
      </c>
      <c r="E147" s="68">
        <v>196</v>
      </c>
      <c r="F147" s="50" t="s">
        <v>4039</v>
      </c>
      <c r="G147" s="50" t="s">
        <v>4040</v>
      </c>
      <c r="H147" s="40">
        <v>7</v>
      </c>
      <c r="I147" s="40">
        <v>11</v>
      </c>
      <c r="J147" s="40">
        <v>13</v>
      </c>
      <c r="K147" s="40">
        <v>1</v>
      </c>
      <c r="L147" s="40">
        <v>5</v>
      </c>
      <c r="M147" s="41">
        <f t="shared" si="2"/>
        <v>37</v>
      </c>
    </row>
    <row r="148" spans="1:13">
      <c r="A148" s="42">
        <v>146</v>
      </c>
      <c r="B148" s="43" t="s">
        <v>4041</v>
      </c>
      <c r="C148" s="43" t="s">
        <v>74</v>
      </c>
      <c r="D148" s="43" t="s">
        <v>9</v>
      </c>
      <c r="E148" s="76" t="s">
        <v>3304</v>
      </c>
      <c r="F148" s="43" t="s">
        <v>4042</v>
      </c>
      <c r="G148" s="50" t="s">
        <v>4043</v>
      </c>
      <c r="H148" s="40">
        <v>10</v>
      </c>
      <c r="I148" s="40">
        <v>8</v>
      </c>
      <c r="J148" s="40">
        <v>11</v>
      </c>
      <c r="K148" s="40">
        <v>0</v>
      </c>
      <c r="L148" s="40">
        <v>8</v>
      </c>
      <c r="M148" s="41">
        <f t="shared" si="2"/>
        <v>37</v>
      </c>
    </row>
    <row r="149" spans="1:13">
      <c r="A149" s="37">
        <v>147</v>
      </c>
      <c r="B149" s="33" t="s">
        <v>4044</v>
      </c>
      <c r="C149" s="53" t="s">
        <v>62</v>
      </c>
      <c r="D149" s="53" t="s">
        <v>69</v>
      </c>
      <c r="E149" s="69">
        <v>423</v>
      </c>
      <c r="F149" s="50" t="s">
        <v>4045</v>
      </c>
      <c r="G149" s="50" t="s">
        <v>4046</v>
      </c>
      <c r="H149" s="40">
        <v>12</v>
      </c>
      <c r="I149" s="40">
        <v>14</v>
      </c>
      <c r="J149" s="40">
        <v>0</v>
      </c>
      <c r="K149" s="40">
        <v>2</v>
      </c>
      <c r="L149" s="40">
        <v>9</v>
      </c>
      <c r="M149" s="41">
        <f t="shared" si="2"/>
        <v>37</v>
      </c>
    </row>
    <row r="150" spans="1:13">
      <c r="A150" s="42">
        <v>148</v>
      </c>
      <c r="B150" s="38" t="s">
        <v>4047</v>
      </c>
      <c r="C150" s="38" t="s">
        <v>4048</v>
      </c>
      <c r="D150" s="38" t="s">
        <v>94</v>
      </c>
      <c r="E150" s="79">
        <v>338</v>
      </c>
      <c r="F150" s="58" t="s">
        <v>4049</v>
      </c>
      <c r="G150" s="50" t="s">
        <v>4049</v>
      </c>
      <c r="H150" s="40">
        <v>7</v>
      </c>
      <c r="I150" s="40">
        <v>9</v>
      </c>
      <c r="J150" s="40">
        <v>16</v>
      </c>
      <c r="K150" s="40">
        <v>0</v>
      </c>
      <c r="L150" s="40">
        <v>5</v>
      </c>
      <c r="M150" s="41">
        <f t="shared" si="2"/>
        <v>37</v>
      </c>
    </row>
    <row r="151" spans="1:13">
      <c r="A151" s="37">
        <v>149</v>
      </c>
      <c r="B151" s="38" t="s">
        <v>2447</v>
      </c>
      <c r="C151" s="38" t="s">
        <v>117</v>
      </c>
      <c r="D151" s="38" t="s">
        <v>450</v>
      </c>
      <c r="E151" s="79">
        <v>641</v>
      </c>
      <c r="F151" s="58" t="s">
        <v>4050</v>
      </c>
      <c r="G151" s="50" t="s">
        <v>4050</v>
      </c>
      <c r="H151" s="40">
        <v>14</v>
      </c>
      <c r="I151" s="40">
        <v>12</v>
      </c>
      <c r="J151" s="40">
        <v>2</v>
      </c>
      <c r="K151" s="40">
        <v>2</v>
      </c>
      <c r="L151" s="40">
        <v>7</v>
      </c>
      <c r="M151" s="41">
        <f t="shared" si="2"/>
        <v>37</v>
      </c>
    </row>
    <row r="152" spans="1:13">
      <c r="A152" s="42">
        <v>150</v>
      </c>
      <c r="B152" s="33" t="s">
        <v>4051</v>
      </c>
      <c r="C152" s="33" t="s">
        <v>4052</v>
      </c>
      <c r="D152" s="33" t="s">
        <v>4053</v>
      </c>
      <c r="E152" s="84">
        <v>511</v>
      </c>
      <c r="F152" s="48" t="s">
        <v>4054</v>
      </c>
      <c r="G152" s="50" t="s">
        <v>4054</v>
      </c>
      <c r="H152" s="40">
        <v>15</v>
      </c>
      <c r="I152" s="40">
        <v>13</v>
      </c>
      <c r="J152" s="40">
        <v>0</v>
      </c>
      <c r="K152" s="40">
        <v>1</v>
      </c>
      <c r="L152" s="40">
        <v>8</v>
      </c>
      <c r="M152" s="41">
        <f t="shared" si="2"/>
        <v>37</v>
      </c>
    </row>
    <row r="153" spans="1:13">
      <c r="A153" s="37">
        <v>151</v>
      </c>
      <c r="B153" s="52" t="s">
        <v>4055</v>
      </c>
      <c r="C153" s="52" t="s">
        <v>300</v>
      </c>
      <c r="D153" s="52" t="s">
        <v>473</v>
      </c>
      <c r="E153" s="70">
        <v>227</v>
      </c>
      <c r="F153" s="55" t="s">
        <v>4056</v>
      </c>
      <c r="G153" s="50" t="s">
        <v>4057</v>
      </c>
      <c r="H153" s="40">
        <v>6</v>
      </c>
      <c r="I153" s="40">
        <v>8</v>
      </c>
      <c r="J153" s="40">
        <v>18</v>
      </c>
      <c r="K153" s="40">
        <v>1</v>
      </c>
      <c r="L153" s="40">
        <v>4</v>
      </c>
      <c r="M153" s="41">
        <f t="shared" si="2"/>
        <v>37</v>
      </c>
    </row>
    <row r="154" spans="1:13">
      <c r="A154" s="42">
        <v>152</v>
      </c>
      <c r="B154" s="45" t="s">
        <v>4058</v>
      </c>
      <c r="C154" s="45" t="s">
        <v>484</v>
      </c>
      <c r="D154" s="45" t="s">
        <v>142</v>
      </c>
      <c r="E154" s="47">
        <v>181</v>
      </c>
      <c r="F154" s="50" t="s">
        <v>4059</v>
      </c>
      <c r="G154" s="50" t="s">
        <v>3739</v>
      </c>
      <c r="H154" s="40">
        <v>2</v>
      </c>
      <c r="I154" s="40">
        <v>9</v>
      </c>
      <c r="J154" s="40">
        <v>12</v>
      </c>
      <c r="K154" s="40">
        <v>5</v>
      </c>
      <c r="L154" s="40">
        <v>9</v>
      </c>
      <c r="M154" s="41">
        <f t="shared" si="2"/>
        <v>37</v>
      </c>
    </row>
    <row r="155" spans="1:13">
      <c r="A155" s="37">
        <v>153</v>
      </c>
      <c r="B155" s="44" t="s">
        <v>1608</v>
      </c>
      <c r="C155" s="44" t="s">
        <v>74</v>
      </c>
      <c r="D155" s="44" t="s">
        <v>1040</v>
      </c>
      <c r="E155" s="44">
        <v>43</v>
      </c>
      <c r="F155" s="85" t="s">
        <v>4060</v>
      </c>
      <c r="G155" s="131" t="s">
        <v>3695</v>
      </c>
      <c r="H155" s="40">
        <v>6</v>
      </c>
      <c r="I155" s="40">
        <v>7</v>
      </c>
      <c r="J155" s="40">
        <v>13</v>
      </c>
      <c r="K155" s="40">
        <v>1</v>
      </c>
      <c r="L155" s="40">
        <v>10</v>
      </c>
      <c r="M155" s="41">
        <f t="shared" si="2"/>
        <v>37</v>
      </c>
    </row>
    <row r="156" spans="1:13">
      <c r="A156" s="42">
        <v>154</v>
      </c>
      <c r="B156" s="33" t="s">
        <v>4061</v>
      </c>
      <c r="C156" s="33" t="s">
        <v>944</v>
      </c>
      <c r="D156" s="33" t="s">
        <v>94</v>
      </c>
      <c r="E156" s="47" t="s">
        <v>4062</v>
      </c>
      <c r="F156" s="126" t="s">
        <v>4063</v>
      </c>
      <c r="G156" s="50" t="s">
        <v>4063</v>
      </c>
      <c r="H156" s="40">
        <v>6</v>
      </c>
      <c r="I156" s="40">
        <v>3</v>
      </c>
      <c r="J156" s="40">
        <v>17</v>
      </c>
      <c r="K156" s="40">
        <v>1</v>
      </c>
      <c r="L156" s="40">
        <v>9</v>
      </c>
      <c r="M156" s="41">
        <f t="shared" si="2"/>
        <v>36</v>
      </c>
    </row>
    <row r="157" spans="1:13">
      <c r="A157" s="37">
        <v>155</v>
      </c>
      <c r="B157" s="50" t="s">
        <v>4064</v>
      </c>
      <c r="C157" s="50" t="s">
        <v>815</v>
      </c>
      <c r="D157" s="50" t="s">
        <v>46</v>
      </c>
      <c r="E157" s="50" t="s">
        <v>4065</v>
      </c>
      <c r="F157" s="126" t="s">
        <v>4066</v>
      </c>
      <c r="G157" s="50" t="s">
        <v>4066</v>
      </c>
      <c r="H157" s="40">
        <v>5</v>
      </c>
      <c r="I157" s="40">
        <v>6</v>
      </c>
      <c r="J157" s="40">
        <v>16</v>
      </c>
      <c r="K157" s="40">
        <v>1</v>
      </c>
      <c r="L157" s="40">
        <v>8</v>
      </c>
      <c r="M157" s="41">
        <f t="shared" si="2"/>
        <v>36</v>
      </c>
    </row>
    <row r="158" spans="1:13">
      <c r="A158" s="42">
        <v>156</v>
      </c>
      <c r="B158" s="65" t="s">
        <v>4067</v>
      </c>
      <c r="C158" s="65" t="s">
        <v>38</v>
      </c>
      <c r="D158" s="65" t="s">
        <v>360</v>
      </c>
      <c r="E158" s="65">
        <v>496</v>
      </c>
      <c r="F158" s="133" t="s">
        <v>4068</v>
      </c>
      <c r="G158" s="50" t="s">
        <v>4069</v>
      </c>
      <c r="H158" s="40">
        <v>8</v>
      </c>
      <c r="I158" s="40">
        <v>4</v>
      </c>
      <c r="J158" s="40">
        <v>14</v>
      </c>
      <c r="K158" s="40">
        <v>3</v>
      </c>
      <c r="L158" s="40">
        <v>7</v>
      </c>
      <c r="M158" s="41">
        <f t="shared" si="2"/>
        <v>36</v>
      </c>
    </row>
    <row r="159" spans="1:13">
      <c r="A159" s="37">
        <v>157</v>
      </c>
      <c r="B159" s="39" t="s">
        <v>4070</v>
      </c>
      <c r="C159" s="39" t="s">
        <v>49</v>
      </c>
      <c r="D159" s="39" t="s">
        <v>150</v>
      </c>
      <c r="E159" s="39">
        <v>489</v>
      </c>
      <c r="F159" s="133" t="s">
        <v>4071</v>
      </c>
      <c r="G159" s="50" t="s">
        <v>4072</v>
      </c>
      <c r="H159" s="40">
        <v>13</v>
      </c>
      <c r="I159" s="40">
        <v>13</v>
      </c>
      <c r="J159" s="40">
        <v>0</v>
      </c>
      <c r="K159" s="40">
        <v>2</v>
      </c>
      <c r="L159" s="40">
        <v>8</v>
      </c>
      <c r="M159" s="41">
        <f t="shared" si="2"/>
        <v>36</v>
      </c>
    </row>
    <row r="160" spans="1:13">
      <c r="A160" s="42">
        <v>158</v>
      </c>
      <c r="B160" s="44" t="s">
        <v>4073</v>
      </c>
      <c r="C160" s="44" t="s">
        <v>541</v>
      </c>
      <c r="D160" s="44" t="s">
        <v>27</v>
      </c>
      <c r="E160" s="44">
        <v>655</v>
      </c>
      <c r="F160" s="85" t="s">
        <v>4074</v>
      </c>
      <c r="G160" s="131" t="s">
        <v>3695</v>
      </c>
      <c r="H160" s="40">
        <v>13</v>
      </c>
      <c r="I160" s="40">
        <v>3</v>
      </c>
      <c r="J160" s="40">
        <v>8</v>
      </c>
      <c r="K160" s="40">
        <v>2</v>
      </c>
      <c r="L160" s="40">
        <v>10</v>
      </c>
      <c r="M160" s="41">
        <f t="shared" si="2"/>
        <v>36</v>
      </c>
    </row>
    <row r="161" spans="1:13">
      <c r="A161" s="37">
        <v>159</v>
      </c>
      <c r="B161" s="110" t="s">
        <v>5024</v>
      </c>
      <c r="C161" s="110" t="s">
        <v>41</v>
      </c>
      <c r="D161" s="110" t="s">
        <v>142</v>
      </c>
      <c r="E161" s="110" t="s">
        <v>23</v>
      </c>
      <c r="F161" s="126" t="s">
        <v>5025</v>
      </c>
      <c r="G161" s="50" t="s">
        <v>5025</v>
      </c>
      <c r="H161" s="40">
        <v>8</v>
      </c>
      <c r="I161" s="40">
        <v>4</v>
      </c>
      <c r="J161" s="40">
        <v>11</v>
      </c>
      <c r="K161" s="40">
        <v>4</v>
      </c>
      <c r="L161" s="40">
        <v>9</v>
      </c>
      <c r="M161" s="41">
        <f t="shared" si="2"/>
        <v>36</v>
      </c>
    </row>
    <row r="162" spans="1:13">
      <c r="A162" s="42">
        <v>160</v>
      </c>
      <c r="B162" s="46" t="s">
        <v>4075</v>
      </c>
      <c r="C162" s="46" t="s">
        <v>4076</v>
      </c>
      <c r="D162" s="46" t="s">
        <v>4077</v>
      </c>
      <c r="E162" s="55">
        <v>307</v>
      </c>
      <c r="F162" s="134" t="s">
        <v>4078</v>
      </c>
      <c r="G162" s="50" t="s">
        <v>4078</v>
      </c>
      <c r="H162" s="40">
        <v>12</v>
      </c>
      <c r="I162" s="40">
        <v>6</v>
      </c>
      <c r="J162" s="40">
        <v>4</v>
      </c>
      <c r="K162" s="40">
        <v>7</v>
      </c>
      <c r="L162" s="40">
        <v>6</v>
      </c>
      <c r="M162" s="41">
        <f t="shared" si="2"/>
        <v>35</v>
      </c>
    </row>
    <row r="163" spans="1:13">
      <c r="A163" s="37">
        <v>161</v>
      </c>
      <c r="B163" s="46" t="s">
        <v>4079</v>
      </c>
      <c r="C163" s="46" t="s">
        <v>815</v>
      </c>
      <c r="D163" s="46" t="s">
        <v>781</v>
      </c>
      <c r="E163" s="55">
        <v>286</v>
      </c>
      <c r="F163" s="134" t="s">
        <v>4080</v>
      </c>
      <c r="G163" s="50" t="s">
        <v>4080</v>
      </c>
      <c r="H163" s="40">
        <v>10</v>
      </c>
      <c r="I163" s="40">
        <v>6</v>
      </c>
      <c r="J163" s="40">
        <v>13</v>
      </c>
      <c r="K163" s="40">
        <v>0</v>
      </c>
      <c r="L163" s="40">
        <v>6</v>
      </c>
      <c r="M163" s="41">
        <f t="shared" si="2"/>
        <v>35</v>
      </c>
    </row>
    <row r="164" spans="1:13">
      <c r="A164" s="42">
        <v>162</v>
      </c>
      <c r="B164" s="60" t="s">
        <v>4081</v>
      </c>
      <c r="C164" s="60" t="s">
        <v>692</v>
      </c>
      <c r="D164" s="60" t="s">
        <v>360</v>
      </c>
      <c r="E164" s="60" t="s">
        <v>4082</v>
      </c>
      <c r="F164" s="85" t="s">
        <v>4083</v>
      </c>
      <c r="G164" s="50" t="s">
        <v>4084</v>
      </c>
      <c r="H164" s="40">
        <v>13</v>
      </c>
      <c r="I164" s="40">
        <v>8</v>
      </c>
      <c r="J164" s="40">
        <v>0</v>
      </c>
      <c r="K164" s="40">
        <v>4</v>
      </c>
      <c r="L164" s="40">
        <v>10</v>
      </c>
      <c r="M164" s="41">
        <f t="shared" si="2"/>
        <v>35</v>
      </c>
    </row>
    <row r="165" spans="1:13">
      <c r="A165" s="37">
        <v>163</v>
      </c>
      <c r="B165" s="60" t="s">
        <v>4085</v>
      </c>
      <c r="C165" s="60" t="s">
        <v>326</v>
      </c>
      <c r="D165" s="60" t="s">
        <v>164</v>
      </c>
      <c r="E165" s="60" t="s">
        <v>1050</v>
      </c>
      <c r="F165" s="85" t="s">
        <v>4086</v>
      </c>
      <c r="G165" s="50" t="s">
        <v>4087</v>
      </c>
      <c r="H165" s="40">
        <v>12</v>
      </c>
      <c r="I165" s="40">
        <v>12</v>
      </c>
      <c r="J165" s="40">
        <v>0</v>
      </c>
      <c r="K165" s="40">
        <v>2</v>
      </c>
      <c r="L165" s="40">
        <v>9</v>
      </c>
      <c r="M165" s="41">
        <f t="shared" si="2"/>
        <v>35</v>
      </c>
    </row>
    <row r="166" spans="1:13">
      <c r="A166" s="42">
        <v>164</v>
      </c>
      <c r="B166" s="43" t="s">
        <v>4088</v>
      </c>
      <c r="C166" s="43" t="s">
        <v>385</v>
      </c>
      <c r="D166" s="43" t="s">
        <v>1621</v>
      </c>
      <c r="E166" s="43">
        <v>271</v>
      </c>
      <c r="F166" s="86" t="s">
        <v>4089</v>
      </c>
      <c r="G166" s="50" t="s">
        <v>4090</v>
      </c>
      <c r="H166" s="40">
        <v>12</v>
      </c>
      <c r="I166" s="40">
        <v>5</v>
      </c>
      <c r="J166" s="40">
        <v>10</v>
      </c>
      <c r="K166" s="40">
        <v>1</v>
      </c>
      <c r="L166" s="40">
        <v>7</v>
      </c>
      <c r="M166" s="41">
        <f t="shared" si="2"/>
        <v>35</v>
      </c>
    </row>
    <row r="167" spans="1:13">
      <c r="A167" s="37">
        <v>165</v>
      </c>
      <c r="B167" s="53" t="s">
        <v>4091</v>
      </c>
      <c r="C167" s="53" t="s">
        <v>319</v>
      </c>
      <c r="D167" s="53" t="s">
        <v>9</v>
      </c>
      <c r="E167" s="55">
        <v>84</v>
      </c>
      <c r="F167" s="134" t="s">
        <v>4092</v>
      </c>
      <c r="G167" s="50" t="s">
        <v>4093</v>
      </c>
      <c r="H167" s="40">
        <v>6</v>
      </c>
      <c r="I167" s="40">
        <v>4</v>
      </c>
      <c r="J167" s="40">
        <v>17</v>
      </c>
      <c r="K167" s="40">
        <v>0</v>
      </c>
      <c r="L167" s="40">
        <v>8</v>
      </c>
      <c r="M167" s="41">
        <f t="shared" si="2"/>
        <v>35</v>
      </c>
    </row>
    <row r="168" spans="1:13">
      <c r="A168" s="42">
        <v>166</v>
      </c>
      <c r="B168" s="53" t="s">
        <v>4094</v>
      </c>
      <c r="C168" s="53" t="s">
        <v>4095</v>
      </c>
      <c r="D168" s="53" t="s">
        <v>1141</v>
      </c>
      <c r="E168" s="55">
        <v>610</v>
      </c>
      <c r="F168" s="134" t="s">
        <v>4096</v>
      </c>
      <c r="G168" s="50" t="s">
        <v>4097</v>
      </c>
      <c r="H168" s="40">
        <v>13</v>
      </c>
      <c r="I168" s="40">
        <v>12</v>
      </c>
      <c r="J168" s="40">
        <v>1</v>
      </c>
      <c r="K168" s="40">
        <v>1</v>
      </c>
      <c r="L168" s="40">
        <v>8</v>
      </c>
      <c r="M168" s="41">
        <f t="shared" si="2"/>
        <v>35</v>
      </c>
    </row>
    <row r="169" spans="1:13">
      <c r="A169" s="37">
        <v>167</v>
      </c>
      <c r="B169" s="44" t="s">
        <v>4098</v>
      </c>
      <c r="C169" s="44" t="s">
        <v>137</v>
      </c>
      <c r="D169" s="44" t="s">
        <v>988</v>
      </c>
      <c r="E169" s="44">
        <v>253</v>
      </c>
      <c r="F169" s="85" t="s">
        <v>4099</v>
      </c>
      <c r="G169" s="131" t="s">
        <v>3695</v>
      </c>
      <c r="H169" s="40">
        <v>5</v>
      </c>
      <c r="I169" s="40">
        <v>7</v>
      </c>
      <c r="J169" s="40">
        <v>10</v>
      </c>
      <c r="K169" s="40">
        <v>2</v>
      </c>
      <c r="L169" s="40">
        <v>11</v>
      </c>
      <c r="M169" s="41">
        <f t="shared" si="2"/>
        <v>35</v>
      </c>
    </row>
    <row r="170" spans="1:13">
      <c r="A170" s="42">
        <v>168</v>
      </c>
      <c r="B170" s="110" t="s">
        <v>5032</v>
      </c>
      <c r="C170" s="110" t="s">
        <v>21</v>
      </c>
      <c r="D170" s="110" t="s">
        <v>94</v>
      </c>
      <c r="E170" s="110" t="s">
        <v>23</v>
      </c>
      <c r="F170" s="126" t="s">
        <v>5033</v>
      </c>
      <c r="G170" s="50" t="s">
        <v>5033</v>
      </c>
      <c r="H170" s="40">
        <v>8</v>
      </c>
      <c r="I170" s="40">
        <v>12</v>
      </c>
      <c r="J170" s="40">
        <v>10</v>
      </c>
      <c r="K170" s="40">
        <v>0</v>
      </c>
      <c r="L170" s="40">
        <v>5</v>
      </c>
      <c r="M170" s="41">
        <f t="shared" si="2"/>
        <v>35</v>
      </c>
    </row>
    <row r="171" spans="1:13">
      <c r="A171" s="37">
        <v>169</v>
      </c>
      <c r="B171" s="56" t="s">
        <v>4100</v>
      </c>
      <c r="C171" s="56" t="s">
        <v>4101</v>
      </c>
      <c r="D171" s="56" t="s">
        <v>313</v>
      </c>
      <c r="E171" s="57">
        <v>68</v>
      </c>
      <c r="F171" s="134" t="s">
        <v>4102</v>
      </c>
      <c r="G171" s="50" t="s">
        <v>4102</v>
      </c>
      <c r="H171" s="40">
        <v>4</v>
      </c>
      <c r="I171" s="40">
        <v>8</v>
      </c>
      <c r="J171" s="40">
        <v>11</v>
      </c>
      <c r="K171" s="40">
        <v>2</v>
      </c>
      <c r="L171" s="40">
        <v>9</v>
      </c>
      <c r="M171" s="41">
        <f t="shared" si="2"/>
        <v>34</v>
      </c>
    </row>
    <row r="172" spans="1:13">
      <c r="A172" s="42">
        <v>170</v>
      </c>
      <c r="B172" s="33" t="s">
        <v>4103</v>
      </c>
      <c r="C172" s="33" t="s">
        <v>97</v>
      </c>
      <c r="D172" s="33" t="s">
        <v>4104</v>
      </c>
      <c r="E172" s="50">
        <v>233</v>
      </c>
      <c r="F172" s="126" t="s">
        <v>4105</v>
      </c>
      <c r="G172" s="50" t="s">
        <v>4106</v>
      </c>
      <c r="H172" s="40">
        <v>6</v>
      </c>
      <c r="I172" s="40">
        <v>4</v>
      </c>
      <c r="J172" s="40">
        <v>16</v>
      </c>
      <c r="K172" s="40">
        <v>1</v>
      </c>
      <c r="L172" s="40">
        <v>7</v>
      </c>
      <c r="M172" s="41">
        <f t="shared" si="2"/>
        <v>34</v>
      </c>
    </row>
    <row r="173" spans="1:13">
      <c r="A173" s="37">
        <v>171</v>
      </c>
      <c r="B173" s="33" t="s">
        <v>4107</v>
      </c>
      <c r="C173" s="33" t="s">
        <v>252</v>
      </c>
      <c r="D173" s="33" t="s">
        <v>3069</v>
      </c>
      <c r="E173" s="50">
        <v>127</v>
      </c>
      <c r="F173" s="126" t="s">
        <v>4108</v>
      </c>
      <c r="G173" s="50" t="s">
        <v>4109</v>
      </c>
      <c r="H173" s="40">
        <v>9</v>
      </c>
      <c r="I173" s="40">
        <v>8</v>
      </c>
      <c r="J173" s="40">
        <v>6</v>
      </c>
      <c r="K173" s="40">
        <v>1</v>
      </c>
      <c r="L173" s="40">
        <v>10</v>
      </c>
      <c r="M173" s="41">
        <f t="shared" si="2"/>
        <v>34</v>
      </c>
    </row>
    <row r="174" spans="1:13">
      <c r="A174" s="42">
        <v>172</v>
      </c>
      <c r="B174" s="43" t="s">
        <v>4110</v>
      </c>
      <c r="C174" s="43" t="s">
        <v>1072</v>
      </c>
      <c r="D174" s="43" t="s">
        <v>1401</v>
      </c>
      <c r="E174" s="43">
        <v>546</v>
      </c>
      <c r="F174" s="86" t="s">
        <v>4111</v>
      </c>
      <c r="G174" s="50" t="s">
        <v>4112</v>
      </c>
      <c r="H174" s="40">
        <v>6</v>
      </c>
      <c r="I174" s="40">
        <v>5</v>
      </c>
      <c r="J174" s="40">
        <v>16</v>
      </c>
      <c r="K174" s="40">
        <v>2</v>
      </c>
      <c r="L174" s="40">
        <v>5</v>
      </c>
      <c r="M174" s="41">
        <f t="shared" si="2"/>
        <v>34</v>
      </c>
    </row>
    <row r="175" spans="1:13">
      <c r="A175" s="37">
        <v>173</v>
      </c>
      <c r="B175" s="43" t="s">
        <v>4113</v>
      </c>
      <c r="C175" s="43" t="s">
        <v>4114</v>
      </c>
      <c r="D175" s="43" t="s">
        <v>4115</v>
      </c>
      <c r="E175" s="43">
        <v>546</v>
      </c>
      <c r="F175" s="86" t="s">
        <v>4116</v>
      </c>
      <c r="G175" s="50" t="s">
        <v>4117</v>
      </c>
      <c r="H175" s="40">
        <v>6</v>
      </c>
      <c r="I175" s="40">
        <v>6</v>
      </c>
      <c r="J175" s="40">
        <v>11</v>
      </c>
      <c r="K175" s="40">
        <v>3</v>
      </c>
      <c r="L175" s="40">
        <v>8</v>
      </c>
      <c r="M175" s="41">
        <f t="shared" si="2"/>
        <v>34</v>
      </c>
    </row>
    <row r="176" spans="1:13">
      <c r="A176" s="42">
        <v>174</v>
      </c>
      <c r="B176" s="43" t="s">
        <v>4118</v>
      </c>
      <c r="C176" s="43" t="s">
        <v>4119</v>
      </c>
      <c r="D176" s="43" t="s">
        <v>1495</v>
      </c>
      <c r="E176" s="43">
        <v>375</v>
      </c>
      <c r="F176" s="86" t="s">
        <v>4120</v>
      </c>
      <c r="G176" s="50" t="s">
        <v>4121</v>
      </c>
      <c r="H176" s="40">
        <v>7</v>
      </c>
      <c r="I176" s="40">
        <v>8</v>
      </c>
      <c r="J176" s="40">
        <v>13</v>
      </c>
      <c r="K176" s="40">
        <v>1</v>
      </c>
      <c r="L176" s="40">
        <v>5</v>
      </c>
      <c r="M176" s="41">
        <f t="shared" si="2"/>
        <v>34</v>
      </c>
    </row>
    <row r="177" spans="1:13">
      <c r="A177" s="37">
        <v>175</v>
      </c>
      <c r="B177" s="43" t="s">
        <v>4122</v>
      </c>
      <c r="C177" s="43" t="s">
        <v>681</v>
      </c>
      <c r="D177" s="43" t="s">
        <v>4123</v>
      </c>
      <c r="E177" s="43">
        <v>399</v>
      </c>
      <c r="F177" s="43" t="s">
        <v>4124</v>
      </c>
      <c r="G177" s="50" t="s">
        <v>4125</v>
      </c>
      <c r="H177" s="40">
        <v>4</v>
      </c>
      <c r="I177" s="40">
        <v>12</v>
      </c>
      <c r="J177" s="40">
        <v>9</v>
      </c>
      <c r="K177" s="40">
        <v>2</v>
      </c>
      <c r="L177" s="40">
        <v>7</v>
      </c>
      <c r="M177" s="41">
        <f t="shared" si="2"/>
        <v>34</v>
      </c>
    </row>
    <row r="178" spans="1:13">
      <c r="A178" s="42">
        <v>176</v>
      </c>
      <c r="B178" s="43" t="s">
        <v>4126</v>
      </c>
      <c r="C178" s="43" t="s">
        <v>1807</v>
      </c>
      <c r="D178" s="43" t="s">
        <v>4127</v>
      </c>
      <c r="E178" s="43">
        <v>271</v>
      </c>
      <c r="F178" s="43" t="s">
        <v>4128</v>
      </c>
      <c r="G178" s="50" t="s">
        <v>4129</v>
      </c>
      <c r="H178" s="40">
        <v>11</v>
      </c>
      <c r="I178" s="40">
        <v>5</v>
      </c>
      <c r="J178" s="40">
        <v>11</v>
      </c>
      <c r="K178" s="40">
        <v>1</v>
      </c>
      <c r="L178" s="40">
        <v>6</v>
      </c>
      <c r="M178" s="41">
        <f t="shared" si="2"/>
        <v>34</v>
      </c>
    </row>
    <row r="179" spans="1:13">
      <c r="A179" s="37">
        <v>177</v>
      </c>
      <c r="B179" s="39" t="s">
        <v>4130</v>
      </c>
      <c r="C179" s="39" t="s">
        <v>1850</v>
      </c>
      <c r="D179" s="39" t="s">
        <v>22</v>
      </c>
      <c r="E179" s="39">
        <v>356</v>
      </c>
      <c r="F179" s="48" t="s">
        <v>4131</v>
      </c>
      <c r="G179" s="50" t="s">
        <v>4132</v>
      </c>
      <c r="H179" s="40">
        <v>6</v>
      </c>
      <c r="I179" s="40">
        <v>13</v>
      </c>
      <c r="J179" s="40">
        <v>9</v>
      </c>
      <c r="K179" s="40">
        <v>0</v>
      </c>
      <c r="L179" s="40">
        <v>6</v>
      </c>
      <c r="M179" s="41">
        <f t="shared" si="2"/>
        <v>34</v>
      </c>
    </row>
    <row r="180" spans="1:13">
      <c r="A180" s="42">
        <v>178</v>
      </c>
      <c r="B180" s="87" t="s">
        <v>4133</v>
      </c>
      <c r="C180" s="87" t="s">
        <v>117</v>
      </c>
      <c r="D180" s="87" t="s">
        <v>50</v>
      </c>
      <c r="E180" s="54">
        <v>212</v>
      </c>
      <c r="F180" s="55" t="s">
        <v>4134</v>
      </c>
      <c r="G180" s="50" t="s">
        <v>4135</v>
      </c>
      <c r="H180" s="40">
        <v>11</v>
      </c>
      <c r="I180" s="40">
        <v>14</v>
      </c>
      <c r="J180" s="40">
        <v>2</v>
      </c>
      <c r="K180" s="40">
        <v>4</v>
      </c>
      <c r="L180" s="40">
        <v>3</v>
      </c>
      <c r="M180" s="41">
        <f t="shared" si="2"/>
        <v>34</v>
      </c>
    </row>
    <row r="181" spans="1:13">
      <c r="A181" s="37">
        <v>179</v>
      </c>
      <c r="B181" s="52" t="s">
        <v>4136</v>
      </c>
      <c r="C181" s="52" t="s">
        <v>687</v>
      </c>
      <c r="D181" s="52" t="s">
        <v>142</v>
      </c>
      <c r="E181" s="54">
        <v>448</v>
      </c>
      <c r="F181" s="55" t="s">
        <v>4137</v>
      </c>
      <c r="G181" s="50" t="s">
        <v>4138</v>
      </c>
      <c r="H181" s="40">
        <v>2</v>
      </c>
      <c r="I181" s="40">
        <v>11</v>
      </c>
      <c r="J181" s="40">
        <v>16</v>
      </c>
      <c r="K181" s="40">
        <v>0</v>
      </c>
      <c r="L181" s="40">
        <v>5</v>
      </c>
      <c r="M181" s="41">
        <f t="shared" si="2"/>
        <v>34</v>
      </c>
    </row>
    <row r="182" spans="1:13">
      <c r="A182" s="42">
        <v>180</v>
      </c>
      <c r="B182" s="44" t="s">
        <v>4139</v>
      </c>
      <c r="C182" s="44" t="s">
        <v>8</v>
      </c>
      <c r="D182" s="44" t="s">
        <v>4140</v>
      </c>
      <c r="E182" s="44">
        <v>44</v>
      </c>
      <c r="F182" s="60" t="s">
        <v>4141</v>
      </c>
      <c r="G182" s="131" t="s">
        <v>3695</v>
      </c>
      <c r="H182" s="40">
        <v>7</v>
      </c>
      <c r="I182" s="40">
        <v>4</v>
      </c>
      <c r="J182" s="40">
        <v>15</v>
      </c>
      <c r="K182" s="40">
        <v>1</v>
      </c>
      <c r="L182" s="40">
        <v>7</v>
      </c>
      <c r="M182" s="41">
        <f t="shared" si="2"/>
        <v>34</v>
      </c>
    </row>
    <row r="183" spans="1:13">
      <c r="A183" s="37">
        <v>181</v>
      </c>
      <c r="B183" s="46" t="s">
        <v>4142</v>
      </c>
      <c r="C183" s="46" t="s">
        <v>4048</v>
      </c>
      <c r="D183" s="46" t="s">
        <v>230</v>
      </c>
      <c r="E183" s="55">
        <v>307</v>
      </c>
      <c r="F183" s="55" t="s">
        <v>4143</v>
      </c>
      <c r="G183" s="50" t="s">
        <v>4143</v>
      </c>
      <c r="H183" s="40">
        <v>9</v>
      </c>
      <c r="I183" s="40">
        <v>9</v>
      </c>
      <c r="J183" s="40">
        <v>3</v>
      </c>
      <c r="K183" s="40">
        <v>3</v>
      </c>
      <c r="L183" s="40">
        <v>9</v>
      </c>
      <c r="M183" s="41">
        <f t="shared" si="2"/>
        <v>33</v>
      </c>
    </row>
    <row r="184" spans="1:13">
      <c r="A184" s="42">
        <v>182</v>
      </c>
      <c r="B184" s="60" t="s">
        <v>4144</v>
      </c>
      <c r="C184" s="60" t="s">
        <v>248</v>
      </c>
      <c r="D184" s="60" t="s">
        <v>360</v>
      </c>
      <c r="E184" s="60" t="s">
        <v>4145</v>
      </c>
      <c r="F184" s="60" t="s">
        <v>4146</v>
      </c>
      <c r="G184" s="50" t="s">
        <v>4147</v>
      </c>
      <c r="H184" s="40">
        <v>12</v>
      </c>
      <c r="I184" s="40">
        <v>7</v>
      </c>
      <c r="J184" s="40">
        <v>3</v>
      </c>
      <c r="K184" s="40">
        <v>1</v>
      </c>
      <c r="L184" s="40">
        <v>10</v>
      </c>
      <c r="M184" s="41">
        <f t="shared" si="2"/>
        <v>33</v>
      </c>
    </row>
    <row r="185" spans="1:13">
      <c r="A185" s="37">
        <v>183</v>
      </c>
      <c r="B185" s="38" t="s">
        <v>4148</v>
      </c>
      <c r="C185" s="38" t="s">
        <v>54</v>
      </c>
      <c r="D185" s="38" t="s">
        <v>545</v>
      </c>
      <c r="E185" s="55"/>
      <c r="F185" s="55" t="s">
        <v>4149</v>
      </c>
      <c r="G185" s="50" t="s">
        <v>4149</v>
      </c>
      <c r="H185" s="40">
        <v>10</v>
      </c>
      <c r="I185" s="40">
        <v>5</v>
      </c>
      <c r="J185" s="40">
        <v>13</v>
      </c>
      <c r="K185" s="40">
        <v>1</v>
      </c>
      <c r="L185" s="40">
        <v>4</v>
      </c>
      <c r="M185" s="41">
        <f t="shared" si="2"/>
        <v>33</v>
      </c>
    </row>
    <row r="186" spans="1:13">
      <c r="A186" s="42">
        <v>184</v>
      </c>
      <c r="B186" s="56" t="s">
        <v>4150</v>
      </c>
      <c r="C186" s="56" t="s">
        <v>21</v>
      </c>
      <c r="D186" s="56" t="s">
        <v>164</v>
      </c>
      <c r="E186" s="57">
        <v>89</v>
      </c>
      <c r="F186" s="55" t="s">
        <v>4151</v>
      </c>
      <c r="G186" s="50" t="s">
        <v>4151</v>
      </c>
      <c r="H186" s="40">
        <v>5</v>
      </c>
      <c r="I186" s="40">
        <v>5</v>
      </c>
      <c r="J186" s="40">
        <v>15</v>
      </c>
      <c r="K186" s="40">
        <v>0</v>
      </c>
      <c r="L186" s="40">
        <v>8</v>
      </c>
      <c r="M186" s="41">
        <f t="shared" si="2"/>
        <v>33</v>
      </c>
    </row>
    <row r="187" spans="1:13">
      <c r="A187" s="37">
        <v>185</v>
      </c>
      <c r="B187" s="56" t="s">
        <v>4152</v>
      </c>
      <c r="C187" s="56" t="s">
        <v>336</v>
      </c>
      <c r="D187" s="56" t="s">
        <v>111</v>
      </c>
      <c r="E187" s="57">
        <v>126</v>
      </c>
      <c r="F187" s="55" t="s">
        <v>4153</v>
      </c>
      <c r="G187" s="50" t="s">
        <v>4153</v>
      </c>
      <c r="H187" s="40">
        <v>10</v>
      </c>
      <c r="I187" s="40">
        <v>13</v>
      </c>
      <c r="J187" s="40">
        <v>3</v>
      </c>
      <c r="K187" s="40">
        <v>2</v>
      </c>
      <c r="L187" s="40">
        <v>5</v>
      </c>
      <c r="M187" s="41">
        <f t="shared" si="2"/>
        <v>33</v>
      </c>
    </row>
    <row r="188" spans="1:13">
      <c r="A188" s="42">
        <v>186</v>
      </c>
      <c r="B188" s="50" t="s">
        <v>4154</v>
      </c>
      <c r="C188" s="50" t="s">
        <v>4155</v>
      </c>
      <c r="D188" s="50" t="s">
        <v>4156</v>
      </c>
      <c r="E188" s="50" t="s">
        <v>4157</v>
      </c>
      <c r="F188" s="50" t="s">
        <v>4158</v>
      </c>
      <c r="G188" s="50" t="s">
        <v>4158</v>
      </c>
      <c r="H188" s="40">
        <v>9</v>
      </c>
      <c r="I188" s="40">
        <v>9</v>
      </c>
      <c r="J188" s="40">
        <v>7</v>
      </c>
      <c r="K188" s="40">
        <v>2</v>
      </c>
      <c r="L188" s="40">
        <v>6</v>
      </c>
      <c r="M188" s="41">
        <f t="shared" si="2"/>
        <v>33</v>
      </c>
    </row>
    <row r="189" spans="1:13">
      <c r="A189" s="37">
        <v>187</v>
      </c>
      <c r="B189" s="33" t="s">
        <v>4159</v>
      </c>
      <c r="C189" s="33" t="s">
        <v>74</v>
      </c>
      <c r="D189" s="33" t="s">
        <v>50</v>
      </c>
      <c r="E189" s="50">
        <v>152</v>
      </c>
      <c r="F189" s="50" t="s">
        <v>4160</v>
      </c>
      <c r="G189" s="50" t="s">
        <v>4161</v>
      </c>
      <c r="H189" s="40">
        <v>9</v>
      </c>
      <c r="I189" s="40">
        <v>3</v>
      </c>
      <c r="J189" s="40">
        <v>14</v>
      </c>
      <c r="K189" s="40">
        <v>1</v>
      </c>
      <c r="L189" s="40">
        <v>6</v>
      </c>
      <c r="M189" s="41">
        <f t="shared" si="2"/>
        <v>33</v>
      </c>
    </row>
    <row r="190" spans="1:13">
      <c r="A190" s="42">
        <v>188</v>
      </c>
      <c r="B190" s="43" t="s">
        <v>4162</v>
      </c>
      <c r="C190" s="43" t="s">
        <v>97</v>
      </c>
      <c r="D190" s="43" t="s">
        <v>164</v>
      </c>
      <c r="E190" s="43">
        <v>285</v>
      </c>
      <c r="F190" s="43" t="s">
        <v>4163</v>
      </c>
      <c r="G190" s="50" t="s">
        <v>4164</v>
      </c>
      <c r="H190" s="40">
        <v>5</v>
      </c>
      <c r="I190" s="40">
        <v>6</v>
      </c>
      <c r="J190" s="40">
        <v>14</v>
      </c>
      <c r="K190" s="40">
        <v>2</v>
      </c>
      <c r="L190" s="40">
        <v>6</v>
      </c>
      <c r="M190" s="41">
        <f t="shared" si="2"/>
        <v>33</v>
      </c>
    </row>
    <row r="191" spans="1:13">
      <c r="A191" s="37">
        <v>189</v>
      </c>
      <c r="B191" s="88" t="s">
        <v>4165</v>
      </c>
      <c r="C191" s="88" t="s">
        <v>300</v>
      </c>
      <c r="D191" s="88" t="s">
        <v>1040</v>
      </c>
      <c r="E191" s="39">
        <v>23</v>
      </c>
      <c r="F191" s="58" t="s">
        <v>4166</v>
      </c>
      <c r="G191" s="50" t="s">
        <v>4166</v>
      </c>
      <c r="H191" s="40">
        <v>11</v>
      </c>
      <c r="I191" s="40">
        <v>7</v>
      </c>
      <c r="J191" s="40">
        <v>7</v>
      </c>
      <c r="K191" s="40">
        <v>1</v>
      </c>
      <c r="L191" s="40">
        <v>7</v>
      </c>
      <c r="M191" s="41">
        <f t="shared" si="2"/>
        <v>33</v>
      </c>
    </row>
    <row r="192" spans="1:13">
      <c r="A192" s="42">
        <v>190</v>
      </c>
      <c r="B192" s="38" t="s">
        <v>2652</v>
      </c>
      <c r="C192" s="38" t="s">
        <v>74</v>
      </c>
      <c r="D192" s="38" t="s">
        <v>63</v>
      </c>
      <c r="E192" s="39">
        <v>323</v>
      </c>
      <c r="F192" s="58" t="s">
        <v>4167</v>
      </c>
      <c r="G192" s="50" t="s">
        <v>4167</v>
      </c>
      <c r="H192" s="40">
        <v>9</v>
      </c>
      <c r="I192" s="40">
        <v>13</v>
      </c>
      <c r="J192" s="40">
        <v>3</v>
      </c>
      <c r="K192" s="40">
        <v>1</v>
      </c>
      <c r="L192" s="40">
        <v>7</v>
      </c>
      <c r="M192" s="41">
        <f t="shared" si="2"/>
        <v>33</v>
      </c>
    </row>
    <row r="193" spans="1:13">
      <c r="A193" s="37">
        <v>191</v>
      </c>
      <c r="B193" s="44" t="s">
        <v>4168</v>
      </c>
      <c r="C193" s="44" t="s">
        <v>123</v>
      </c>
      <c r="D193" s="44" t="s">
        <v>69</v>
      </c>
      <c r="E193" s="44">
        <v>49</v>
      </c>
      <c r="F193" s="60" t="s">
        <v>4169</v>
      </c>
      <c r="G193" s="131" t="s">
        <v>3695</v>
      </c>
      <c r="H193" s="40">
        <v>5</v>
      </c>
      <c r="I193" s="40">
        <v>12</v>
      </c>
      <c r="J193" s="40">
        <v>7</v>
      </c>
      <c r="K193" s="40">
        <v>2</v>
      </c>
      <c r="L193" s="40">
        <v>7</v>
      </c>
      <c r="M193" s="41">
        <f t="shared" si="2"/>
        <v>33</v>
      </c>
    </row>
    <row r="194" spans="1:13">
      <c r="A194" s="42">
        <v>192</v>
      </c>
      <c r="B194" s="46" t="s">
        <v>4170</v>
      </c>
      <c r="C194" s="46" t="s">
        <v>4171</v>
      </c>
      <c r="D194" s="53"/>
      <c r="E194" s="55">
        <v>288</v>
      </c>
      <c r="F194" s="55" t="s">
        <v>4172</v>
      </c>
      <c r="G194" s="50" t="s">
        <v>4172</v>
      </c>
      <c r="H194" s="40">
        <v>5</v>
      </c>
      <c r="I194" s="40">
        <v>9</v>
      </c>
      <c r="J194" s="40">
        <v>11</v>
      </c>
      <c r="K194" s="40">
        <v>3</v>
      </c>
      <c r="L194" s="40">
        <v>4</v>
      </c>
      <c r="M194" s="41">
        <f t="shared" si="2"/>
        <v>32</v>
      </c>
    </row>
    <row r="195" spans="1:13">
      <c r="A195" s="37">
        <v>193</v>
      </c>
      <c r="B195" s="33" t="s">
        <v>4173</v>
      </c>
      <c r="C195" s="33" t="s">
        <v>8</v>
      </c>
      <c r="D195" s="33" t="s">
        <v>69</v>
      </c>
      <c r="E195" s="55">
        <v>2</v>
      </c>
      <c r="F195" s="55" t="s">
        <v>4174</v>
      </c>
      <c r="G195" s="50" t="s">
        <v>4174</v>
      </c>
      <c r="H195" s="40">
        <v>9</v>
      </c>
      <c r="I195" s="40">
        <v>7</v>
      </c>
      <c r="J195" s="40">
        <v>6</v>
      </c>
      <c r="K195" s="40">
        <v>3</v>
      </c>
      <c r="L195" s="40">
        <v>7</v>
      </c>
      <c r="M195" s="41">
        <f t="shared" ref="M195:M258" si="3">L195+K195+J195+I195+H195</f>
        <v>32</v>
      </c>
    </row>
    <row r="196" spans="1:13">
      <c r="A196" s="42">
        <v>194</v>
      </c>
      <c r="B196" s="33" t="s">
        <v>4175</v>
      </c>
      <c r="C196" s="53" t="s">
        <v>21</v>
      </c>
      <c r="D196" s="53" t="s">
        <v>82</v>
      </c>
      <c r="E196" s="55"/>
      <c r="F196" s="50" t="s">
        <v>4176</v>
      </c>
      <c r="G196" s="50" t="s">
        <v>4176</v>
      </c>
      <c r="H196" s="40">
        <v>9</v>
      </c>
      <c r="I196" s="40">
        <v>6</v>
      </c>
      <c r="J196" s="40">
        <v>12</v>
      </c>
      <c r="K196" s="40">
        <v>2</v>
      </c>
      <c r="L196" s="40">
        <v>3</v>
      </c>
      <c r="M196" s="41">
        <f t="shared" si="3"/>
        <v>32</v>
      </c>
    </row>
    <row r="197" spans="1:13">
      <c r="A197" s="37">
        <v>195</v>
      </c>
      <c r="B197" s="36" t="s">
        <v>4177</v>
      </c>
      <c r="C197" s="36" t="s">
        <v>300</v>
      </c>
      <c r="D197" s="36" t="s">
        <v>337</v>
      </c>
      <c r="E197" s="89"/>
      <c r="F197" s="50" t="s">
        <v>4178</v>
      </c>
      <c r="G197" s="50" t="s">
        <v>4178</v>
      </c>
      <c r="H197" s="40">
        <v>9</v>
      </c>
      <c r="I197" s="40">
        <v>6</v>
      </c>
      <c r="J197" s="40">
        <v>8</v>
      </c>
      <c r="K197" s="40">
        <v>2</v>
      </c>
      <c r="L197" s="40">
        <v>7</v>
      </c>
      <c r="M197" s="41">
        <f t="shared" si="3"/>
        <v>32</v>
      </c>
    </row>
    <row r="198" spans="1:13">
      <c r="A198" s="42">
        <v>196</v>
      </c>
      <c r="B198" s="60" t="s">
        <v>4179</v>
      </c>
      <c r="C198" s="60" t="s">
        <v>170</v>
      </c>
      <c r="D198" s="60" t="s">
        <v>545</v>
      </c>
      <c r="E198" s="60" t="s">
        <v>4180</v>
      </c>
      <c r="F198" s="60" t="s">
        <v>4181</v>
      </c>
      <c r="G198" s="50" t="s">
        <v>4182</v>
      </c>
      <c r="H198" s="40">
        <v>8</v>
      </c>
      <c r="I198" s="40">
        <v>13</v>
      </c>
      <c r="J198" s="40">
        <v>0</v>
      </c>
      <c r="K198" s="40">
        <v>3</v>
      </c>
      <c r="L198" s="40">
        <v>8</v>
      </c>
      <c r="M198" s="41">
        <f t="shared" si="3"/>
        <v>32</v>
      </c>
    </row>
    <row r="199" spans="1:13">
      <c r="A199" s="37">
        <v>197</v>
      </c>
      <c r="B199" s="53" t="s">
        <v>4183</v>
      </c>
      <c r="C199" s="53" t="s">
        <v>1221</v>
      </c>
      <c r="D199" s="53" t="s">
        <v>871</v>
      </c>
      <c r="E199" s="55">
        <v>610</v>
      </c>
      <c r="F199" s="55" t="s">
        <v>4184</v>
      </c>
      <c r="G199" s="50" t="s">
        <v>4185</v>
      </c>
      <c r="H199" s="40">
        <v>6</v>
      </c>
      <c r="I199" s="40">
        <v>3</v>
      </c>
      <c r="J199" s="40">
        <v>14</v>
      </c>
      <c r="K199" s="40">
        <v>1</v>
      </c>
      <c r="L199" s="40">
        <v>8</v>
      </c>
      <c r="M199" s="41">
        <f t="shared" si="3"/>
        <v>32</v>
      </c>
    </row>
    <row r="200" spans="1:13">
      <c r="A200" s="42">
        <v>198</v>
      </c>
      <c r="B200" s="46" t="s">
        <v>4186</v>
      </c>
      <c r="C200" s="46" t="s">
        <v>38</v>
      </c>
      <c r="D200" s="46" t="s">
        <v>50</v>
      </c>
      <c r="E200" s="66">
        <v>163</v>
      </c>
      <c r="F200" s="50" t="s">
        <v>4187</v>
      </c>
      <c r="G200" s="50" t="s">
        <v>4187</v>
      </c>
      <c r="H200" s="40">
        <v>7</v>
      </c>
      <c r="I200" s="40">
        <v>8</v>
      </c>
      <c r="J200" s="40">
        <v>12</v>
      </c>
      <c r="K200" s="40">
        <v>0</v>
      </c>
      <c r="L200" s="40">
        <v>5</v>
      </c>
      <c r="M200" s="41">
        <f t="shared" si="3"/>
        <v>32</v>
      </c>
    </row>
    <row r="201" spans="1:13">
      <c r="A201" s="37">
        <v>199</v>
      </c>
      <c r="B201" s="60" t="s">
        <v>25</v>
      </c>
      <c r="C201" s="60" t="s">
        <v>110</v>
      </c>
      <c r="D201" s="60" t="s">
        <v>63</v>
      </c>
      <c r="E201" s="60" t="s">
        <v>4180</v>
      </c>
      <c r="F201" s="60" t="s">
        <v>4188</v>
      </c>
      <c r="G201" s="50" t="s">
        <v>4189</v>
      </c>
      <c r="H201" s="40">
        <v>12</v>
      </c>
      <c r="I201" s="40">
        <v>9</v>
      </c>
      <c r="J201" s="40">
        <v>0</v>
      </c>
      <c r="K201" s="40">
        <v>2</v>
      </c>
      <c r="L201" s="40">
        <v>8</v>
      </c>
      <c r="M201" s="41">
        <f t="shared" si="3"/>
        <v>31</v>
      </c>
    </row>
    <row r="202" spans="1:13">
      <c r="A202" s="42">
        <v>200</v>
      </c>
      <c r="B202" s="60" t="s">
        <v>4190</v>
      </c>
      <c r="C202" s="60" t="s">
        <v>300</v>
      </c>
      <c r="D202" s="60" t="s">
        <v>27</v>
      </c>
      <c r="E202" s="60" t="s">
        <v>977</v>
      </c>
      <c r="F202" s="60" t="s">
        <v>4191</v>
      </c>
      <c r="G202" s="50" t="s">
        <v>4192</v>
      </c>
      <c r="H202" s="40">
        <v>11</v>
      </c>
      <c r="I202" s="40">
        <v>9</v>
      </c>
      <c r="J202" s="40">
        <v>0</v>
      </c>
      <c r="K202" s="40">
        <v>2</v>
      </c>
      <c r="L202" s="40">
        <v>9</v>
      </c>
      <c r="M202" s="41">
        <f t="shared" si="3"/>
        <v>31</v>
      </c>
    </row>
    <row r="203" spans="1:13">
      <c r="A203" s="37">
        <v>201</v>
      </c>
      <c r="B203" s="60" t="s">
        <v>4193</v>
      </c>
      <c r="C203" s="60" t="s">
        <v>146</v>
      </c>
      <c r="D203" s="60" t="s">
        <v>360</v>
      </c>
      <c r="E203" s="60" t="s">
        <v>3950</v>
      </c>
      <c r="F203" s="60" t="s">
        <v>4194</v>
      </c>
      <c r="G203" s="50" t="s">
        <v>4195</v>
      </c>
      <c r="H203" s="40">
        <v>14</v>
      </c>
      <c r="I203" s="40">
        <v>6</v>
      </c>
      <c r="J203" s="40">
        <v>0</v>
      </c>
      <c r="K203" s="40">
        <v>2</v>
      </c>
      <c r="L203" s="40">
        <v>9</v>
      </c>
      <c r="M203" s="41">
        <f t="shared" si="3"/>
        <v>31</v>
      </c>
    </row>
    <row r="204" spans="1:13">
      <c r="A204" s="42">
        <v>202</v>
      </c>
      <c r="B204" s="60" t="s">
        <v>1347</v>
      </c>
      <c r="C204" s="60" t="s">
        <v>2959</v>
      </c>
      <c r="D204" s="60" t="s">
        <v>50</v>
      </c>
      <c r="E204" s="60" t="s">
        <v>4196</v>
      </c>
      <c r="F204" s="60" t="s">
        <v>4197</v>
      </c>
      <c r="G204" s="50" t="s">
        <v>4198</v>
      </c>
      <c r="H204" s="40">
        <v>9</v>
      </c>
      <c r="I204" s="40">
        <v>7</v>
      </c>
      <c r="J204" s="40">
        <v>4</v>
      </c>
      <c r="K204" s="40">
        <v>3</v>
      </c>
      <c r="L204" s="40">
        <v>8</v>
      </c>
      <c r="M204" s="41">
        <f t="shared" si="3"/>
        <v>31</v>
      </c>
    </row>
    <row r="205" spans="1:13">
      <c r="A205" s="37">
        <v>203</v>
      </c>
      <c r="B205" s="90" t="s">
        <v>4199</v>
      </c>
      <c r="C205" s="90" t="s">
        <v>114</v>
      </c>
      <c r="D205" s="90" t="s">
        <v>433</v>
      </c>
      <c r="E205" s="47" t="s">
        <v>4200</v>
      </c>
      <c r="F205" s="50" t="s">
        <v>4201</v>
      </c>
      <c r="G205" s="50" t="s">
        <v>4201</v>
      </c>
      <c r="H205" s="40">
        <v>8</v>
      </c>
      <c r="I205" s="40">
        <v>11</v>
      </c>
      <c r="J205" s="40">
        <v>1</v>
      </c>
      <c r="K205" s="40">
        <v>3</v>
      </c>
      <c r="L205" s="40">
        <v>8</v>
      </c>
      <c r="M205" s="41">
        <f t="shared" si="3"/>
        <v>31</v>
      </c>
    </row>
    <row r="206" spans="1:13">
      <c r="A206" s="42">
        <v>204</v>
      </c>
      <c r="B206" s="33" t="s">
        <v>4202</v>
      </c>
      <c r="C206" s="33" t="s">
        <v>687</v>
      </c>
      <c r="D206" s="33" t="s">
        <v>17</v>
      </c>
      <c r="E206" s="50">
        <v>147</v>
      </c>
      <c r="F206" s="50" t="s">
        <v>4203</v>
      </c>
      <c r="G206" s="50" t="s">
        <v>4204</v>
      </c>
      <c r="H206" s="40">
        <v>7</v>
      </c>
      <c r="I206" s="40">
        <v>9</v>
      </c>
      <c r="J206" s="40">
        <v>6</v>
      </c>
      <c r="K206" s="40">
        <v>1</v>
      </c>
      <c r="L206" s="40">
        <v>8</v>
      </c>
      <c r="M206" s="41">
        <f t="shared" si="3"/>
        <v>31</v>
      </c>
    </row>
    <row r="207" spans="1:13">
      <c r="A207" s="37">
        <v>205</v>
      </c>
      <c r="B207" s="33" t="s">
        <v>4205</v>
      </c>
      <c r="C207" s="33" t="s">
        <v>8</v>
      </c>
      <c r="D207" s="33" t="s">
        <v>46</v>
      </c>
      <c r="E207" s="50">
        <v>233</v>
      </c>
      <c r="F207" s="50" t="s">
        <v>4206</v>
      </c>
      <c r="G207" s="50" t="s">
        <v>4207</v>
      </c>
      <c r="H207" s="40">
        <v>3</v>
      </c>
      <c r="I207" s="40">
        <v>3</v>
      </c>
      <c r="J207" s="40">
        <v>17</v>
      </c>
      <c r="K207" s="40">
        <v>1</v>
      </c>
      <c r="L207" s="40">
        <v>7</v>
      </c>
      <c r="M207" s="41">
        <f t="shared" si="3"/>
        <v>31</v>
      </c>
    </row>
    <row r="208" spans="1:13">
      <c r="A208" s="42">
        <v>206</v>
      </c>
      <c r="B208" s="33" t="s">
        <v>4208</v>
      </c>
      <c r="C208" s="33" t="s">
        <v>440</v>
      </c>
      <c r="D208" s="33" t="s">
        <v>4209</v>
      </c>
      <c r="E208" s="50">
        <v>180</v>
      </c>
      <c r="F208" s="50" t="s">
        <v>4210</v>
      </c>
      <c r="G208" s="50" t="s">
        <v>4211</v>
      </c>
      <c r="H208" s="40">
        <v>8</v>
      </c>
      <c r="I208" s="40">
        <v>7</v>
      </c>
      <c r="J208" s="40">
        <v>13</v>
      </c>
      <c r="K208" s="40">
        <v>0</v>
      </c>
      <c r="L208" s="40">
        <v>3</v>
      </c>
      <c r="M208" s="41">
        <f t="shared" si="3"/>
        <v>31</v>
      </c>
    </row>
    <row r="209" spans="1:13">
      <c r="A209" s="37">
        <v>207</v>
      </c>
      <c r="B209" s="65" t="s">
        <v>4212</v>
      </c>
      <c r="C209" s="65" t="s">
        <v>515</v>
      </c>
      <c r="D209" s="65" t="s">
        <v>142</v>
      </c>
      <c r="E209" s="65">
        <v>496</v>
      </c>
      <c r="F209" s="48" t="s">
        <v>4213</v>
      </c>
      <c r="G209" s="50" t="s">
        <v>4214</v>
      </c>
      <c r="H209" s="40">
        <v>0</v>
      </c>
      <c r="I209" s="40">
        <v>7</v>
      </c>
      <c r="J209" s="40">
        <v>18</v>
      </c>
      <c r="K209" s="40">
        <v>0</v>
      </c>
      <c r="L209" s="40">
        <v>6</v>
      </c>
      <c r="M209" s="41">
        <f t="shared" si="3"/>
        <v>31</v>
      </c>
    </row>
    <row r="210" spans="1:13">
      <c r="A210" s="42">
        <v>208</v>
      </c>
      <c r="B210" s="33" t="s">
        <v>4215</v>
      </c>
      <c r="C210" s="33" t="s">
        <v>1267</v>
      </c>
      <c r="D210" s="33" t="s">
        <v>1526</v>
      </c>
      <c r="E210" s="48">
        <v>409</v>
      </c>
      <c r="F210" s="48" t="s">
        <v>4216</v>
      </c>
      <c r="G210" s="50" t="s">
        <v>4216</v>
      </c>
      <c r="H210" s="40">
        <v>9</v>
      </c>
      <c r="I210" s="40">
        <v>6</v>
      </c>
      <c r="J210" s="40">
        <v>9</v>
      </c>
      <c r="K210" s="40">
        <v>0</v>
      </c>
      <c r="L210" s="40">
        <v>7</v>
      </c>
      <c r="M210" s="41">
        <f t="shared" si="3"/>
        <v>31</v>
      </c>
    </row>
    <row r="211" spans="1:13">
      <c r="A211" s="37">
        <v>209</v>
      </c>
      <c r="B211" s="90" t="s">
        <v>4217</v>
      </c>
      <c r="C211" s="90" t="s">
        <v>97</v>
      </c>
      <c r="D211" s="90" t="s">
        <v>50</v>
      </c>
      <c r="E211" s="47" t="s">
        <v>4200</v>
      </c>
      <c r="F211" s="50" t="s">
        <v>4218</v>
      </c>
      <c r="G211" s="50" t="s">
        <v>4218</v>
      </c>
      <c r="H211" s="40">
        <v>12</v>
      </c>
      <c r="I211" s="40">
        <v>7</v>
      </c>
      <c r="J211" s="40">
        <v>0</v>
      </c>
      <c r="K211" s="40">
        <v>3</v>
      </c>
      <c r="L211" s="40">
        <v>8</v>
      </c>
      <c r="M211" s="41">
        <f t="shared" si="3"/>
        <v>30</v>
      </c>
    </row>
    <row r="212" spans="1:13">
      <c r="A212" s="42">
        <v>210</v>
      </c>
      <c r="B212" s="33" t="s">
        <v>2303</v>
      </c>
      <c r="C212" s="33" t="s">
        <v>347</v>
      </c>
      <c r="D212" s="33" t="s">
        <v>127</v>
      </c>
      <c r="E212" s="50">
        <v>151</v>
      </c>
      <c r="F212" s="50" t="s">
        <v>4219</v>
      </c>
      <c r="G212" s="50" t="s">
        <v>4220</v>
      </c>
      <c r="H212" s="40">
        <v>9</v>
      </c>
      <c r="I212" s="40">
        <v>10</v>
      </c>
      <c r="J212" s="40">
        <v>4</v>
      </c>
      <c r="K212" s="40">
        <v>1</v>
      </c>
      <c r="L212" s="40">
        <v>6</v>
      </c>
      <c r="M212" s="41">
        <f t="shared" si="3"/>
        <v>30</v>
      </c>
    </row>
    <row r="213" spans="1:13">
      <c r="A213" s="37">
        <v>211</v>
      </c>
      <c r="B213" s="44" t="s">
        <v>3541</v>
      </c>
      <c r="C213" s="44" t="s">
        <v>1310</v>
      </c>
      <c r="D213" s="44" t="s">
        <v>545</v>
      </c>
      <c r="E213" s="44">
        <v>57</v>
      </c>
      <c r="F213" s="60" t="s">
        <v>4221</v>
      </c>
      <c r="G213" s="131" t="s">
        <v>3695</v>
      </c>
      <c r="H213" s="40">
        <v>10</v>
      </c>
      <c r="I213" s="40">
        <v>5</v>
      </c>
      <c r="J213" s="40">
        <v>7</v>
      </c>
      <c r="K213" s="40">
        <v>1</v>
      </c>
      <c r="L213" s="40">
        <v>7</v>
      </c>
      <c r="M213" s="41">
        <f t="shared" si="3"/>
        <v>30</v>
      </c>
    </row>
    <row r="214" spans="1:13">
      <c r="A214" s="42">
        <v>212</v>
      </c>
      <c r="B214" s="44" t="s">
        <v>236</v>
      </c>
      <c r="C214" s="44" t="s">
        <v>200</v>
      </c>
      <c r="D214" s="44" t="s">
        <v>545</v>
      </c>
      <c r="E214" s="44">
        <v>253</v>
      </c>
      <c r="F214" s="60" t="s">
        <v>4222</v>
      </c>
      <c r="G214" s="131" t="s">
        <v>3695</v>
      </c>
      <c r="H214" s="40">
        <v>11</v>
      </c>
      <c r="I214" s="40">
        <v>6</v>
      </c>
      <c r="J214" s="40">
        <v>5</v>
      </c>
      <c r="K214" s="40">
        <v>2</v>
      </c>
      <c r="L214" s="40">
        <v>6</v>
      </c>
      <c r="M214" s="41">
        <f t="shared" si="3"/>
        <v>30</v>
      </c>
    </row>
    <row r="215" spans="1:13">
      <c r="A215" s="37">
        <v>213</v>
      </c>
      <c r="B215" s="56" t="s">
        <v>4223</v>
      </c>
      <c r="C215" s="56" t="s">
        <v>4224</v>
      </c>
      <c r="D215" s="56" t="s">
        <v>1110</v>
      </c>
      <c r="E215" s="57">
        <v>136</v>
      </c>
      <c r="F215" s="55" t="s">
        <v>4225</v>
      </c>
      <c r="G215" s="50" t="s">
        <v>4225</v>
      </c>
      <c r="H215" s="40">
        <v>8</v>
      </c>
      <c r="I215" s="40">
        <v>3</v>
      </c>
      <c r="J215" s="40">
        <v>12</v>
      </c>
      <c r="K215" s="40">
        <v>1</v>
      </c>
      <c r="L215" s="40">
        <v>5</v>
      </c>
      <c r="M215" s="41">
        <f t="shared" si="3"/>
        <v>29</v>
      </c>
    </row>
    <row r="216" spans="1:13">
      <c r="A216" s="42">
        <v>214</v>
      </c>
      <c r="B216" s="33" t="s">
        <v>4226</v>
      </c>
      <c r="C216" s="33" t="s">
        <v>4227</v>
      </c>
      <c r="D216" s="33" t="s">
        <v>4228</v>
      </c>
      <c r="E216" s="50">
        <v>562</v>
      </c>
      <c r="F216" s="50" t="s">
        <v>4229</v>
      </c>
      <c r="G216" s="50" t="s">
        <v>4230</v>
      </c>
      <c r="H216" s="40">
        <v>11</v>
      </c>
      <c r="I216" s="40">
        <v>8</v>
      </c>
      <c r="J216" s="40">
        <v>1</v>
      </c>
      <c r="K216" s="40">
        <v>1</v>
      </c>
      <c r="L216" s="40">
        <v>8</v>
      </c>
      <c r="M216" s="41">
        <f t="shared" si="3"/>
        <v>29</v>
      </c>
    </row>
    <row r="217" spans="1:13">
      <c r="A217" s="37">
        <v>215</v>
      </c>
      <c r="B217" s="43" t="s">
        <v>4231</v>
      </c>
      <c r="C217" s="43" t="s">
        <v>4232</v>
      </c>
      <c r="D217" s="43" t="s">
        <v>297</v>
      </c>
      <c r="E217" s="43">
        <v>242</v>
      </c>
      <c r="F217" s="43" t="s">
        <v>4233</v>
      </c>
      <c r="G217" s="50" t="s">
        <v>4234</v>
      </c>
      <c r="H217" s="40">
        <v>13</v>
      </c>
      <c r="I217" s="40">
        <v>5</v>
      </c>
      <c r="J217" s="40">
        <v>1</v>
      </c>
      <c r="K217" s="40">
        <v>3</v>
      </c>
      <c r="L217" s="40">
        <v>7</v>
      </c>
      <c r="M217" s="41">
        <f t="shared" si="3"/>
        <v>29</v>
      </c>
    </row>
    <row r="218" spans="1:13">
      <c r="A218" s="42">
        <v>216</v>
      </c>
      <c r="B218" s="38" t="s">
        <v>4235</v>
      </c>
      <c r="C218" s="38" t="s">
        <v>692</v>
      </c>
      <c r="D218" s="38" t="s">
        <v>22</v>
      </c>
      <c r="E218" s="58"/>
      <c r="F218" s="58" t="s">
        <v>4236</v>
      </c>
      <c r="G218" s="48" t="s">
        <v>4237</v>
      </c>
      <c r="H218" s="59">
        <v>9</v>
      </c>
      <c r="I218" s="59">
        <v>9</v>
      </c>
      <c r="J218" s="59">
        <v>5</v>
      </c>
      <c r="K218" s="59">
        <v>1</v>
      </c>
      <c r="L218" s="59">
        <v>5</v>
      </c>
      <c r="M218" s="41">
        <f t="shared" si="3"/>
        <v>29</v>
      </c>
    </row>
    <row r="219" spans="1:13">
      <c r="A219" s="37">
        <v>217</v>
      </c>
      <c r="B219" s="53" t="s">
        <v>4238</v>
      </c>
      <c r="C219" s="53" t="s">
        <v>187</v>
      </c>
      <c r="D219" s="53" t="s">
        <v>13</v>
      </c>
      <c r="E219" s="55">
        <v>85</v>
      </c>
      <c r="F219" s="55" t="s">
        <v>4239</v>
      </c>
      <c r="G219" s="50" t="s">
        <v>4240</v>
      </c>
      <c r="H219" s="40">
        <v>4</v>
      </c>
      <c r="I219" s="40">
        <v>7</v>
      </c>
      <c r="J219" s="40">
        <v>9</v>
      </c>
      <c r="K219" s="40">
        <v>1</v>
      </c>
      <c r="L219" s="40">
        <v>8</v>
      </c>
      <c r="M219" s="41">
        <f t="shared" si="3"/>
        <v>29</v>
      </c>
    </row>
    <row r="220" spans="1:13">
      <c r="A220" s="42">
        <v>218</v>
      </c>
      <c r="B220" s="53" t="s">
        <v>4241</v>
      </c>
      <c r="C220" s="53" t="s">
        <v>1169</v>
      </c>
      <c r="D220" s="53" t="s">
        <v>201</v>
      </c>
      <c r="E220" s="55" t="s">
        <v>4242</v>
      </c>
      <c r="F220" s="55" t="s">
        <v>4243</v>
      </c>
      <c r="G220" s="50" t="s">
        <v>4244</v>
      </c>
      <c r="H220" s="40">
        <v>9</v>
      </c>
      <c r="I220" s="40">
        <v>1</v>
      </c>
      <c r="J220" s="40">
        <v>15</v>
      </c>
      <c r="K220" s="40">
        <v>1</v>
      </c>
      <c r="L220" s="40">
        <v>3</v>
      </c>
      <c r="M220" s="41">
        <f t="shared" si="3"/>
        <v>29</v>
      </c>
    </row>
    <row r="221" spans="1:13">
      <c r="A221" s="37">
        <v>219</v>
      </c>
      <c r="B221" s="33" t="s">
        <v>4245</v>
      </c>
      <c r="C221" s="33" t="s">
        <v>222</v>
      </c>
      <c r="D221" s="33" t="s">
        <v>1479</v>
      </c>
      <c r="E221" s="48">
        <v>297</v>
      </c>
      <c r="F221" s="48" t="s">
        <v>4246</v>
      </c>
      <c r="G221" s="50" t="s">
        <v>4246</v>
      </c>
      <c r="H221" s="40">
        <v>9</v>
      </c>
      <c r="I221" s="40">
        <v>6</v>
      </c>
      <c r="J221" s="40">
        <v>5</v>
      </c>
      <c r="K221" s="40">
        <v>2</v>
      </c>
      <c r="L221" s="40">
        <v>7</v>
      </c>
      <c r="M221" s="41">
        <f t="shared" si="3"/>
        <v>29</v>
      </c>
    </row>
    <row r="222" spans="1:13">
      <c r="A222" s="42">
        <v>220</v>
      </c>
      <c r="B222" s="44" t="s">
        <v>828</v>
      </c>
      <c r="C222" s="44" t="s">
        <v>300</v>
      </c>
      <c r="D222" s="44" t="s">
        <v>69</v>
      </c>
      <c r="E222" s="44">
        <v>246</v>
      </c>
      <c r="F222" s="60" t="s">
        <v>4247</v>
      </c>
      <c r="G222" s="131" t="s">
        <v>3695</v>
      </c>
      <c r="H222" s="40">
        <v>9</v>
      </c>
      <c r="I222" s="40">
        <v>5</v>
      </c>
      <c r="J222" s="40">
        <v>6</v>
      </c>
      <c r="K222" s="40">
        <v>1</v>
      </c>
      <c r="L222" s="40">
        <v>8</v>
      </c>
      <c r="M222" s="41">
        <f t="shared" si="3"/>
        <v>29</v>
      </c>
    </row>
    <row r="223" spans="1:13">
      <c r="A223" s="37">
        <v>221</v>
      </c>
      <c r="B223" s="44" t="s">
        <v>4248</v>
      </c>
      <c r="C223" s="44" t="s">
        <v>130</v>
      </c>
      <c r="D223" s="44" t="s">
        <v>27</v>
      </c>
      <c r="E223" s="44">
        <v>583</v>
      </c>
      <c r="F223" s="60" t="s">
        <v>4249</v>
      </c>
      <c r="G223" s="131" t="s">
        <v>3695</v>
      </c>
      <c r="H223" s="40">
        <v>5</v>
      </c>
      <c r="I223" s="40">
        <v>3</v>
      </c>
      <c r="J223" s="40">
        <v>18</v>
      </c>
      <c r="K223" s="40">
        <v>0</v>
      </c>
      <c r="L223" s="40">
        <v>3</v>
      </c>
      <c r="M223" s="41">
        <f t="shared" si="3"/>
        <v>29</v>
      </c>
    </row>
    <row r="224" spans="1:13">
      <c r="A224" s="42">
        <v>222</v>
      </c>
      <c r="B224" s="44" t="s">
        <v>4250</v>
      </c>
      <c r="C224" s="44" t="s">
        <v>222</v>
      </c>
      <c r="D224" s="44" t="s">
        <v>27</v>
      </c>
      <c r="E224" s="44">
        <v>631</v>
      </c>
      <c r="F224" s="60" t="s">
        <v>4251</v>
      </c>
      <c r="G224" s="131" t="s">
        <v>3695</v>
      </c>
      <c r="H224" s="40">
        <v>10</v>
      </c>
      <c r="I224" s="40">
        <v>5</v>
      </c>
      <c r="J224" s="40">
        <v>11</v>
      </c>
      <c r="K224" s="40">
        <v>1</v>
      </c>
      <c r="L224" s="40">
        <v>2</v>
      </c>
      <c r="M224" s="41">
        <f t="shared" si="3"/>
        <v>29</v>
      </c>
    </row>
    <row r="225" spans="1:13">
      <c r="A225" s="37">
        <v>223</v>
      </c>
      <c r="B225" s="110" t="s">
        <v>5052</v>
      </c>
      <c r="C225" s="110" t="s">
        <v>319</v>
      </c>
      <c r="D225" s="110" t="s">
        <v>9</v>
      </c>
      <c r="E225" s="110" t="s">
        <v>23</v>
      </c>
      <c r="F225" s="50" t="s">
        <v>5053</v>
      </c>
      <c r="G225" s="50" t="s">
        <v>5053</v>
      </c>
      <c r="H225" s="40">
        <v>7</v>
      </c>
      <c r="I225" s="40">
        <v>9</v>
      </c>
      <c r="J225" s="40">
        <v>3</v>
      </c>
      <c r="K225" s="40">
        <v>2</v>
      </c>
      <c r="L225" s="40">
        <v>8</v>
      </c>
      <c r="M225" s="41">
        <f t="shared" si="3"/>
        <v>29</v>
      </c>
    </row>
    <row r="226" spans="1:13">
      <c r="A226" s="42">
        <v>224</v>
      </c>
      <c r="B226" s="46" t="s">
        <v>4252</v>
      </c>
      <c r="C226" s="46" t="s">
        <v>375</v>
      </c>
      <c r="D226" s="46" t="s">
        <v>142</v>
      </c>
      <c r="E226" s="55">
        <v>229</v>
      </c>
      <c r="F226" s="55" t="s">
        <v>4253</v>
      </c>
      <c r="G226" s="50" t="s">
        <v>4253</v>
      </c>
      <c r="H226" s="40">
        <v>4</v>
      </c>
      <c r="I226" s="40">
        <v>5</v>
      </c>
      <c r="J226" s="40">
        <v>8</v>
      </c>
      <c r="K226" s="40">
        <v>3</v>
      </c>
      <c r="L226" s="40">
        <v>8</v>
      </c>
      <c r="M226" s="41">
        <f t="shared" si="3"/>
        <v>28</v>
      </c>
    </row>
    <row r="227" spans="1:13">
      <c r="A227" s="37">
        <v>225</v>
      </c>
      <c r="B227" s="50" t="s">
        <v>4254</v>
      </c>
      <c r="C227" s="50" t="s">
        <v>316</v>
      </c>
      <c r="D227" s="50" t="s">
        <v>9</v>
      </c>
      <c r="E227" s="50" t="s">
        <v>4255</v>
      </c>
      <c r="F227" s="50" t="s">
        <v>4256</v>
      </c>
      <c r="G227" s="50" t="s">
        <v>4256</v>
      </c>
      <c r="H227" s="40">
        <v>8</v>
      </c>
      <c r="I227" s="40">
        <v>8</v>
      </c>
      <c r="J227" s="40">
        <v>6</v>
      </c>
      <c r="K227" s="40">
        <v>3</v>
      </c>
      <c r="L227" s="40">
        <v>3</v>
      </c>
      <c r="M227" s="41">
        <f t="shared" si="3"/>
        <v>28</v>
      </c>
    </row>
    <row r="228" spans="1:13">
      <c r="A228" s="42">
        <v>226</v>
      </c>
      <c r="B228" s="33" t="s">
        <v>4257</v>
      </c>
      <c r="C228" s="33" t="s">
        <v>4258</v>
      </c>
      <c r="D228" s="33" t="s">
        <v>371</v>
      </c>
      <c r="E228" s="50">
        <v>133</v>
      </c>
      <c r="F228" s="50" t="s">
        <v>4259</v>
      </c>
      <c r="G228" s="50" t="s">
        <v>4260</v>
      </c>
      <c r="H228" s="40">
        <v>12</v>
      </c>
      <c r="I228" s="40">
        <v>5</v>
      </c>
      <c r="J228" s="40">
        <v>2</v>
      </c>
      <c r="K228" s="40">
        <v>2</v>
      </c>
      <c r="L228" s="40">
        <v>7</v>
      </c>
      <c r="M228" s="41">
        <f t="shared" si="3"/>
        <v>28</v>
      </c>
    </row>
    <row r="229" spans="1:13">
      <c r="A229" s="37">
        <v>227</v>
      </c>
      <c r="B229" s="43" t="s">
        <v>4261</v>
      </c>
      <c r="C229" s="43" t="s">
        <v>2021</v>
      </c>
      <c r="D229" s="43" t="s">
        <v>2065</v>
      </c>
      <c r="E229" s="43">
        <v>217</v>
      </c>
      <c r="F229" s="43" t="s">
        <v>4262</v>
      </c>
      <c r="G229" s="50" t="s">
        <v>4263</v>
      </c>
      <c r="H229" s="40">
        <v>7</v>
      </c>
      <c r="I229" s="40">
        <v>3</v>
      </c>
      <c r="J229" s="40">
        <v>14</v>
      </c>
      <c r="K229" s="40">
        <v>0</v>
      </c>
      <c r="L229" s="40">
        <v>4</v>
      </c>
      <c r="M229" s="41">
        <f t="shared" si="3"/>
        <v>28</v>
      </c>
    </row>
    <row r="230" spans="1:13">
      <c r="A230" s="42">
        <v>228</v>
      </c>
      <c r="B230" s="88" t="s">
        <v>4264</v>
      </c>
      <c r="C230" s="88" t="s">
        <v>8</v>
      </c>
      <c r="D230" s="88" t="s">
        <v>9</v>
      </c>
      <c r="E230" s="39"/>
      <c r="F230" s="58" t="s">
        <v>4265</v>
      </c>
      <c r="G230" s="48" t="s">
        <v>4266</v>
      </c>
      <c r="H230" s="59">
        <v>8</v>
      </c>
      <c r="I230" s="59">
        <v>4</v>
      </c>
      <c r="J230" s="59">
        <v>12</v>
      </c>
      <c r="K230" s="59">
        <v>0</v>
      </c>
      <c r="L230" s="59">
        <v>4</v>
      </c>
      <c r="M230" s="41">
        <f t="shared" si="3"/>
        <v>28</v>
      </c>
    </row>
    <row r="231" spans="1:13">
      <c r="A231" s="37">
        <v>229</v>
      </c>
      <c r="B231" s="38" t="s">
        <v>4267</v>
      </c>
      <c r="C231" s="38" t="s">
        <v>692</v>
      </c>
      <c r="D231" s="38" t="s">
        <v>9</v>
      </c>
      <c r="E231" s="58"/>
      <c r="F231" s="58" t="s">
        <v>4268</v>
      </c>
      <c r="G231" s="48" t="s">
        <v>4269</v>
      </c>
      <c r="H231" s="59">
        <v>5</v>
      </c>
      <c r="I231" s="59">
        <v>2</v>
      </c>
      <c r="J231" s="59">
        <v>16</v>
      </c>
      <c r="K231" s="59">
        <v>0</v>
      </c>
      <c r="L231" s="59">
        <v>5</v>
      </c>
      <c r="M231" s="41">
        <f t="shared" si="3"/>
        <v>28</v>
      </c>
    </row>
    <row r="232" spans="1:13">
      <c r="A232" s="42">
        <v>230</v>
      </c>
      <c r="B232" s="39" t="s">
        <v>4270</v>
      </c>
      <c r="C232" s="39" t="s">
        <v>170</v>
      </c>
      <c r="D232" s="39" t="s">
        <v>4271</v>
      </c>
      <c r="E232" s="39">
        <v>484</v>
      </c>
      <c r="F232" s="48" t="s">
        <v>4272</v>
      </c>
      <c r="G232" s="50" t="s">
        <v>4273</v>
      </c>
      <c r="H232" s="40">
        <v>1</v>
      </c>
      <c r="I232" s="40">
        <v>15</v>
      </c>
      <c r="J232" s="40">
        <v>1</v>
      </c>
      <c r="K232" s="40">
        <v>4</v>
      </c>
      <c r="L232" s="40">
        <v>7</v>
      </c>
      <c r="M232" s="41">
        <f t="shared" si="3"/>
        <v>28</v>
      </c>
    </row>
    <row r="233" spans="1:13">
      <c r="A233" s="37">
        <v>231</v>
      </c>
      <c r="B233" s="53" t="s">
        <v>4274</v>
      </c>
      <c r="C233" s="53" t="s">
        <v>430</v>
      </c>
      <c r="D233" s="53" t="s">
        <v>30</v>
      </c>
      <c r="E233" s="55" t="s">
        <v>917</v>
      </c>
      <c r="F233" s="50" t="s">
        <v>4275</v>
      </c>
      <c r="G233" s="50" t="s">
        <v>4276</v>
      </c>
      <c r="H233" s="40">
        <v>2</v>
      </c>
      <c r="I233" s="40">
        <v>7</v>
      </c>
      <c r="J233" s="40">
        <v>13</v>
      </c>
      <c r="K233" s="40">
        <v>1</v>
      </c>
      <c r="L233" s="40">
        <v>5</v>
      </c>
      <c r="M233" s="41">
        <f t="shared" si="3"/>
        <v>28</v>
      </c>
    </row>
    <row r="234" spans="1:13">
      <c r="A234" s="42">
        <v>232</v>
      </c>
      <c r="B234" s="87" t="s">
        <v>3945</v>
      </c>
      <c r="C234" s="87" t="s">
        <v>1096</v>
      </c>
      <c r="D234" s="87" t="s">
        <v>63</v>
      </c>
      <c r="E234" s="54">
        <v>212</v>
      </c>
      <c r="F234" s="55" t="s">
        <v>4277</v>
      </c>
      <c r="G234" s="50" t="s">
        <v>4278</v>
      </c>
      <c r="H234" s="40">
        <v>6</v>
      </c>
      <c r="I234" s="40">
        <v>3</v>
      </c>
      <c r="J234" s="40">
        <v>11</v>
      </c>
      <c r="K234" s="40">
        <v>1</v>
      </c>
      <c r="L234" s="40">
        <v>7</v>
      </c>
      <c r="M234" s="41">
        <f t="shared" si="3"/>
        <v>28</v>
      </c>
    </row>
    <row r="235" spans="1:13">
      <c r="A235" s="37">
        <v>233</v>
      </c>
      <c r="B235" s="52" t="s">
        <v>4279</v>
      </c>
      <c r="C235" s="52" t="s">
        <v>146</v>
      </c>
      <c r="D235" s="52" t="s">
        <v>1526</v>
      </c>
      <c r="E235" s="54">
        <v>295</v>
      </c>
      <c r="F235" s="55" t="s">
        <v>4280</v>
      </c>
      <c r="G235" s="50" t="s">
        <v>4281</v>
      </c>
      <c r="H235" s="40">
        <v>8</v>
      </c>
      <c r="I235" s="40">
        <v>10</v>
      </c>
      <c r="J235" s="40">
        <v>0</v>
      </c>
      <c r="K235" s="40">
        <v>2</v>
      </c>
      <c r="L235" s="40">
        <v>8</v>
      </c>
      <c r="M235" s="41">
        <f t="shared" si="3"/>
        <v>28</v>
      </c>
    </row>
    <row r="236" spans="1:13">
      <c r="A236" s="42">
        <v>234</v>
      </c>
      <c r="B236" s="45" t="s">
        <v>4282</v>
      </c>
      <c r="C236" s="45" t="s">
        <v>54</v>
      </c>
      <c r="D236" s="45" t="s">
        <v>313</v>
      </c>
      <c r="E236" s="47">
        <v>171</v>
      </c>
      <c r="F236" s="50" t="s">
        <v>4283</v>
      </c>
      <c r="G236" s="50" t="s">
        <v>4283</v>
      </c>
      <c r="H236" s="40">
        <v>1</v>
      </c>
      <c r="I236" s="40">
        <v>7</v>
      </c>
      <c r="J236" s="40">
        <v>14</v>
      </c>
      <c r="K236" s="40">
        <v>1</v>
      </c>
      <c r="L236" s="40">
        <v>5</v>
      </c>
      <c r="M236" s="41">
        <f t="shared" si="3"/>
        <v>28</v>
      </c>
    </row>
    <row r="237" spans="1:13">
      <c r="A237" s="37">
        <v>235</v>
      </c>
      <c r="B237" s="110" t="s">
        <v>5022</v>
      </c>
      <c r="C237" s="110" t="s">
        <v>1879</v>
      </c>
      <c r="D237" s="110" t="s">
        <v>1191</v>
      </c>
      <c r="E237" s="110" t="s">
        <v>23</v>
      </c>
      <c r="F237" s="50" t="s">
        <v>5023</v>
      </c>
      <c r="G237" s="50" t="s">
        <v>5023</v>
      </c>
      <c r="H237" s="40">
        <v>4</v>
      </c>
      <c r="I237" s="40">
        <v>9</v>
      </c>
      <c r="J237" s="40">
        <v>10</v>
      </c>
      <c r="K237" s="40">
        <v>1</v>
      </c>
      <c r="L237" s="40">
        <v>4</v>
      </c>
      <c r="M237" s="41">
        <f t="shared" si="3"/>
        <v>28</v>
      </c>
    </row>
    <row r="238" spans="1:13">
      <c r="A238" s="42">
        <v>236</v>
      </c>
      <c r="B238" s="110" t="s">
        <v>141</v>
      </c>
      <c r="C238" s="110" t="s">
        <v>209</v>
      </c>
      <c r="D238" s="110" t="s">
        <v>988</v>
      </c>
      <c r="E238" s="110" t="s">
        <v>23</v>
      </c>
      <c r="F238" s="50" t="s">
        <v>5035</v>
      </c>
      <c r="G238" s="50" t="s">
        <v>5035</v>
      </c>
      <c r="H238" s="40">
        <v>8</v>
      </c>
      <c r="I238" s="40">
        <v>5</v>
      </c>
      <c r="J238" s="40">
        <v>1</v>
      </c>
      <c r="K238" s="40">
        <v>5</v>
      </c>
      <c r="L238" s="40">
        <v>9</v>
      </c>
      <c r="M238" s="41">
        <f t="shared" si="3"/>
        <v>28</v>
      </c>
    </row>
    <row r="239" spans="1:13">
      <c r="A239" s="37">
        <v>237</v>
      </c>
      <c r="B239" s="46" t="s">
        <v>4284</v>
      </c>
      <c r="C239" s="46" t="s">
        <v>1357</v>
      </c>
      <c r="D239" s="46" t="s">
        <v>4285</v>
      </c>
      <c r="E239" s="55">
        <v>307</v>
      </c>
      <c r="F239" s="55" t="s">
        <v>4286</v>
      </c>
      <c r="G239" s="50" t="s">
        <v>4286</v>
      </c>
      <c r="H239" s="40">
        <v>9</v>
      </c>
      <c r="I239" s="40">
        <v>7</v>
      </c>
      <c r="J239" s="40">
        <v>2</v>
      </c>
      <c r="K239" s="40">
        <v>3</v>
      </c>
      <c r="L239" s="40">
        <v>6</v>
      </c>
      <c r="M239" s="41">
        <f t="shared" si="3"/>
        <v>27</v>
      </c>
    </row>
    <row r="240" spans="1:13">
      <c r="A240" s="42">
        <v>238</v>
      </c>
      <c r="B240" s="46" t="s">
        <v>807</v>
      </c>
      <c r="C240" s="46" t="s">
        <v>4287</v>
      </c>
      <c r="D240" s="46" t="s">
        <v>13</v>
      </c>
      <c r="E240" s="55">
        <v>272</v>
      </c>
      <c r="F240" s="55" t="s">
        <v>4288</v>
      </c>
      <c r="G240" s="50" t="s">
        <v>4288</v>
      </c>
      <c r="H240" s="40">
        <v>6</v>
      </c>
      <c r="I240" s="40">
        <v>4</v>
      </c>
      <c r="J240" s="40">
        <v>11</v>
      </c>
      <c r="K240" s="40">
        <v>0</v>
      </c>
      <c r="L240" s="40">
        <v>6</v>
      </c>
      <c r="M240" s="41">
        <f t="shared" si="3"/>
        <v>27</v>
      </c>
    </row>
    <row r="241" spans="1:13">
      <c r="A241" s="37">
        <v>239</v>
      </c>
      <c r="B241" s="46" t="s">
        <v>4289</v>
      </c>
      <c r="C241" s="46" t="s">
        <v>110</v>
      </c>
      <c r="D241" s="46" t="s">
        <v>98</v>
      </c>
      <c r="E241" s="55">
        <v>235</v>
      </c>
      <c r="F241" s="55" t="s">
        <v>4290</v>
      </c>
      <c r="G241" s="50" t="s">
        <v>4290</v>
      </c>
      <c r="H241" s="40">
        <v>4</v>
      </c>
      <c r="I241" s="40">
        <v>3</v>
      </c>
      <c r="J241" s="40">
        <v>13</v>
      </c>
      <c r="K241" s="40">
        <v>1</v>
      </c>
      <c r="L241" s="40">
        <v>6</v>
      </c>
      <c r="M241" s="41">
        <f t="shared" si="3"/>
        <v>27</v>
      </c>
    </row>
    <row r="242" spans="1:13">
      <c r="A242" s="42">
        <v>240</v>
      </c>
      <c r="B242" s="56" t="s">
        <v>4291</v>
      </c>
      <c r="C242" s="56" t="s">
        <v>534</v>
      </c>
      <c r="D242" s="56" t="s">
        <v>63</v>
      </c>
      <c r="E242" s="57">
        <v>89</v>
      </c>
      <c r="F242" s="55" t="s">
        <v>4292</v>
      </c>
      <c r="G242" s="50" t="s">
        <v>4292</v>
      </c>
      <c r="H242" s="40">
        <v>8</v>
      </c>
      <c r="I242" s="40">
        <v>9</v>
      </c>
      <c r="J242" s="40">
        <v>2</v>
      </c>
      <c r="K242" s="40">
        <v>1</v>
      </c>
      <c r="L242" s="40">
        <v>7</v>
      </c>
      <c r="M242" s="41">
        <f t="shared" si="3"/>
        <v>27</v>
      </c>
    </row>
    <row r="243" spans="1:13">
      <c r="A243" s="37">
        <v>241</v>
      </c>
      <c r="B243" s="33" t="s">
        <v>4293</v>
      </c>
      <c r="C243" s="33" t="s">
        <v>815</v>
      </c>
      <c r="D243" s="33" t="s">
        <v>27</v>
      </c>
      <c r="E243" s="50">
        <v>562</v>
      </c>
      <c r="F243" s="50" t="s">
        <v>4294</v>
      </c>
      <c r="G243" s="50" t="s">
        <v>4295</v>
      </c>
      <c r="H243" s="40">
        <v>6</v>
      </c>
      <c r="I243" s="40">
        <v>5</v>
      </c>
      <c r="J243" s="40">
        <v>4</v>
      </c>
      <c r="K243" s="40">
        <v>2</v>
      </c>
      <c r="L243" s="40">
        <v>10</v>
      </c>
      <c r="M243" s="41">
        <f t="shared" si="3"/>
        <v>27</v>
      </c>
    </row>
    <row r="244" spans="1:13">
      <c r="A244" s="42">
        <v>242</v>
      </c>
      <c r="B244" s="91" t="s">
        <v>4296</v>
      </c>
      <c r="C244" s="91" t="s">
        <v>41</v>
      </c>
      <c r="D244" s="91" t="s">
        <v>30</v>
      </c>
      <c r="E244" s="91">
        <v>371</v>
      </c>
      <c r="F244" s="48" t="s">
        <v>4297</v>
      </c>
      <c r="G244" s="50" t="s">
        <v>4298</v>
      </c>
      <c r="H244" s="40">
        <v>11</v>
      </c>
      <c r="I244" s="40">
        <v>2</v>
      </c>
      <c r="J244" s="40">
        <v>7</v>
      </c>
      <c r="K244" s="40">
        <v>1</v>
      </c>
      <c r="L244" s="40">
        <v>6</v>
      </c>
      <c r="M244" s="41">
        <f t="shared" si="3"/>
        <v>27</v>
      </c>
    </row>
    <row r="245" spans="1:13">
      <c r="A245" s="37">
        <v>243</v>
      </c>
      <c r="B245" s="53" t="s">
        <v>4299</v>
      </c>
      <c r="C245" s="53" t="s">
        <v>3033</v>
      </c>
      <c r="D245" s="53" t="s">
        <v>1240</v>
      </c>
      <c r="E245" s="55" t="s">
        <v>1826</v>
      </c>
      <c r="F245" s="55" t="s">
        <v>4300</v>
      </c>
      <c r="G245" s="50" t="s">
        <v>4301</v>
      </c>
      <c r="H245" s="40">
        <v>5</v>
      </c>
      <c r="I245" s="40">
        <v>6</v>
      </c>
      <c r="J245" s="40">
        <v>12</v>
      </c>
      <c r="K245" s="40">
        <v>0</v>
      </c>
      <c r="L245" s="40">
        <v>4</v>
      </c>
      <c r="M245" s="41">
        <f t="shared" si="3"/>
        <v>27</v>
      </c>
    </row>
    <row r="246" spans="1:13">
      <c r="A246" s="42">
        <v>244</v>
      </c>
      <c r="B246" s="87" t="s">
        <v>4302</v>
      </c>
      <c r="C246" s="87" t="s">
        <v>38</v>
      </c>
      <c r="D246" s="87" t="s">
        <v>9</v>
      </c>
      <c r="E246" s="54">
        <v>212</v>
      </c>
      <c r="F246" s="55" t="s">
        <v>4303</v>
      </c>
      <c r="G246" s="50" t="s">
        <v>4304</v>
      </c>
      <c r="H246" s="40">
        <v>7</v>
      </c>
      <c r="I246" s="40">
        <v>4</v>
      </c>
      <c r="J246" s="40">
        <v>0</v>
      </c>
      <c r="K246" s="40">
        <v>11</v>
      </c>
      <c r="L246" s="40">
        <v>5</v>
      </c>
      <c r="M246" s="41">
        <f t="shared" si="3"/>
        <v>27</v>
      </c>
    </row>
    <row r="247" spans="1:13">
      <c r="A247" s="37">
        <v>245</v>
      </c>
      <c r="B247" s="52" t="s">
        <v>4305</v>
      </c>
      <c r="C247" s="52" t="s">
        <v>62</v>
      </c>
      <c r="D247" s="52" t="s">
        <v>9</v>
      </c>
      <c r="E247" s="54">
        <v>227</v>
      </c>
      <c r="F247" s="55" t="s">
        <v>4306</v>
      </c>
      <c r="G247" s="50" t="s">
        <v>4307</v>
      </c>
      <c r="H247" s="40">
        <v>6</v>
      </c>
      <c r="I247" s="40">
        <v>4</v>
      </c>
      <c r="J247" s="40">
        <v>10</v>
      </c>
      <c r="K247" s="40">
        <v>0</v>
      </c>
      <c r="L247" s="40">
        <v>7</v>
      </c>
      <c r="M247" s="41">
        <f t="shared" si="3"/>
        <v>27</v>
      </c>
    </row>
    <row r="248" spans="1:13">
      <c r="A248" s="42">
        <v>246</v>
      </c>
      <c r="B248" s="52" t="s">
        <v>4308</v>
      </c>
      <c r="C248" s="52" t="s">
        <v>54</v>
      </c>
      <c r="D248" s="52" t="s">
        <v>1240</v>
      </c>
      <c r="E248" s="54">
        <v>448</v>
      </c>
      <c r="F248" s="55" t="s">
        <v>4309</v>
      </c>
      <c r="G248" s="50" t="s">
        <v>4310</v>
      </c>
      <c r="H248" s="40">
        <v>6</v>
      </c>
      <c r="I248" s="40">
        <v>7</v>
      </c>
      <c r="J248" s="40">
        <v>8</v>
      </c>
      <c r="K248" s="40">
        <v>0</v>
      </c>
      <c r="L248" s="40">
        <v>6</v>
      </c>
      <c r="M248" s="41">
        <f t="shared" si="3"/>
        <v>27</v>
      </c>
    </row>
    <row r="249" spans="1:13">
      <c r="A249" s="37">
        <v>247</v>
      </c>
      <c r="B249" s="52" t="s">
        <v>1063</v>
      </c>
      <c r="C249" s="52" t="s">
        <v>54</v>
      </c>
      <c r="D249" s="52" t="s">
        <v>1549</v>
      </c>
      <c r="E249" s="54">
        <v>359</v>
      </c>
      <c r="F249" s="55" t="s">
        <v>4311</v>
      </c>
      <c r="G249" s="50" t="s">
        <v>4312</v>
      </c>
      <c r="H249" s="40">
        <v>4</v>
      </c>
      <c r="I249" s="40">
        <v>2</v>
      </c>
      <c r="J249" s="40">
        <v>15</v>
      </c>
      <c r="K249" s="40">
        <v>0</v>
      </c>
      <c r="L249" s="40">
        <v>6</v>
      </c>
      <c r="M249" s="41">
        <f t="shared" si="3"/>
        <v>27</v>
      </c>
    </row>
    <row r="250" spans="1:13">
      <c r="A250" s="42">
        <v>248</v>
      </c>
      <c r="B250" s="46" t="s">
        <v>4313</v>
      </c>
      <c r="C250" s="46" t="s">
        <v>8</v>
      </c>
      <c r="D250" s="46" t="s">
        <v>4314</v>
      </c>
      <c r="E250" s="55">
        <v>286</v>
      </c>
      <c r="F250" s="55" t="s">
        <v>4315</v>
      </c>
      <c r="G250" s="50" t="s">
        <v>4315</v>
      </c>
      <c r="H250" s="40">
        <v>6</v>
      </c>
      <c r="I250" s="40">
        <v>5</v>
      </c>
      <c r="J250" s="40">
        <v>10</v>
      </c>
      <c r="K250" s="40">
        <v>0</v>
      </c>
      <c r="L250" s="40">
        <v>5</v>
      </c>
      <c r="M250" s="41">
        <f t="shared" si="3"/>
        <v>26</v>
      </c>
    </row>
    <row r="251" spans="1:13">
      <c r="A251" s="37">
        <v>249</v>
      </c>
      <c r="B251" s="92" t="s">
        <v>4316</v>
      </c>
      <c r="C251" s="92" t="s">
        <v>815</v>
      </c>
      <c r="D251" s="92" t="s">
        <v>134</v>
      </c>
      <c r="E251" s="93"/>
      <c r="F251" s="50" t="s">
        <v>4317</v>
      </c>
      <c r="G251" s="50" t="s">
        <v>4317</v>
      </c>
      <c r="H251" s="40">
        <v>5</v>
      </c>
      <c r="I251" s="40">
        <v>4</v>
      </c>
      <c r="J251" s="40">
        <v>9</v>
      </c>
      <c r="K251" s="40">
        <v>3</v>
      </c>
      <c r="L251" s="40">
        <v>5</v>
      </c>
      <c r="M251" s="41">
        <f t="shared" si="3"/>
        <v>26</v>
      </c>
    </row>
    <row r="252" spans="1:13">
      <c r="A252" s="42">
        <v>250</v>
      </c>
      <c r="B252" s="50" t="s">
        <v>4318</v>
      </c>
      <c r="C252" s="50" t="s">
        <v>181</v>
      </c>
      <c r="D252" s="50" t="s">
        <v>164</v>
      </c>
      <c r="E252" s="50" t="s">
        <v>4319</v>
      </c>
      <c r="F252" s="50" t="s">
        <v>4320</v>
      </c>
      <c r="G252" s="50" t="s">
        <v>4320</v>
      </c>
      <c r="H252" s="40">
        <v>9</v>
      </c>
      <c r="I252" s="40">
        <v>3</v>
      </c>
      <c r="J252" s="40">
        <v>5</v>
      </c>
      <c r="K252" s="40">
        <v>2</v>
      </c>
      <c r="L252" s="40">
        <v>7</v>
      </c>
      <c r="M252" s="41">
        <f t="shared" si="3"/>
        <v>26</v>
      </c>
    </row>
    <row r="253" spans="1:13">
      <c r="A253" s="37">
        <v>251</v>
      </c>
      <c r="B253" s="33" t="s">
        <v>2642</v>
      </c>
      <c r="C253" s="33" t="s">
        <v>3498</v>
      </c>
      <c r="D253" s="33" t="s">
        <v>313</v>
      </c>
      <c r="E253" s="50">
        <v>664</v>
      </c>
      <c r="F253" s="50" t="s">
        <v>4321</v>
      </c>
      <c r="G253" s="50" t="s">
        <v>4322</v>
      </c>
      <c r="H253" s="40">
        <v>1</v>
      </c>
      <c r="I253" s="40">
        <v>7</v>
      </c>
      <c r="J253" s="40">
        <v>10</v>
      </c>
      <c r="K253" s="40">
        <v>2</v>
      </c>
      <c r="L253" s="40">
        <v>6</v>
      </c>
      <c r="M253" s="41">
        <f t="shared" si="3"/>
        <v>26</v>
      </c>
    </row>
    <row r="254" spans="1:13">
      <c r="A254" s="42">
        <v>252</v>
      </c>
      <c r="B254" s="33" t="s">
        <v>1534</v>
      </c>
      <c r="C254" s="33" t="s">
        <v>21</v>
      </c>
      <c r="D254" s="33" t="s">
        <v>50</v>
      </c>
      <c r="E254" s="50">
        <v>152</v>
      </c>
      <c r="F254" s="50" t="s">
        <v>4323</v>
      </c>
      <c r="G254" s="50" t="s">
        <v>4324</v>
      </c>
      <c r="H254" s="40">
        <v>9</v>
      </c>
      <c r="I254" s="40">
        <v>2</v>
      </c>
      <c r="J254" s="40">
        <v>8</v>
      </c>
      <c r="K254" s="40">
        <v>1</v>
      </c>
      <c r="L254" s="40">
        <v>6</v>
      </c>
      <c r="M254" s="41">
        <f t="shared" si="3"/>
        <v>26</v>
      </c>
    </row>
    <row r="255" spans="1:13">
      <c r="A255" s="37">
        <v>253</v>
      </c>
      <c r="B255" s="38" t="s">
        <v>4325</v>
      </c>
      <c r="C255" s="38" t="s">
        <v>4326</v>
      </c>
      <c r="D255" s="38" t="s">
        <v>164</v>
      </c>
      <c r="E255" s="39">
        <v>512</v>
      </c>
      <c r="F255" s="58" t="s">
        <v>4327</v>
      </c>
      <c r="G255" s="50" t="s">
        <v>4327</v>
      </c>
      <c r="H255" s="40">
        <v>6</v>
      </c>
      <c r="I255" s="40">
        <v>3</v>
      </c>
      <c r="J255" s="40">
        <v>11</v>
      </c>
      <c r="K255" s="40">
        <v>0</v>
      </c>
      <c r="L255" s="40">
        <v>6</v>
      </c>
      <c r="M255" s="41">
        <f t="shared" si="3"/>
        <v>26</v>
      </c>
    </row>
    <row r="256" spans="1:13">
      <c r="A256" s="42">
        <v>254</v>
      </c>
      <c r="B256" s="53" t="s">
        <v>2938</v>
      </c>
      <c r="C256" s="53" t="s">
        <v>409</v>
      </c>
      <c r="D256" s="53" t="s">
        <v>30</v>
      </c>
      <c r="E256" s="55" t="s">
        <v>1826</v>
      </c>
      <c r="F256" s="55" t="s">
        <v>4328</v>
      </c>
      <c r="G256" s="50" t="s">
        <v>4329</v>
      </c>
      <c r="H256" s="40">
        <v>5</v>
      </c>
      <c r="I256" s="40">
        <v>4</v>
      </c>
      <c r="J256" s="40">
        <v>15</v>
      </c>
      <c r="K256" s="40">
        <v>1</v>
      </c>
      <c r="L256" s="40">
        <v>1</v>
      </c>
      <c r="M256" s="41">
        <f t="shared" si="3"/>
        <v>26</v>
      </c>
    </row>
    <row r="257" spans="1:13">
      <c r="A257" s="37">
        <v>255</v>
      </c>
      <c r="B257" s="52" t="s">
        <v>4330</v>
      </c>
      <c r="C257" s="52" t="s">
        <v>4331</v>
      </c>
      <c r="D257" s="52" t="s">
        <v>4332</v>
      </c>
      <c r="E257" s="54">
        <v>303</v>
      </c>
      <c r="F257" s="55" t="s">
        <v>4333</v>
      </c>
      <c r="G257" s="50" t="s">
        <v>4334</v>
      </c>
      <c r="H257" s="40">
        <v>13</v>
      </c>
      <c r="I257" s="40">
        <v>6</v>
      </c>
      <c r="J257" s="40">
        <v>0</v>
      </c>
      <c r="K257" s="40">
        <v>1</v>
      </c>
      <c r="L257" s="40">
        <v>6</v>
      </c>
      <c r="M257" s="41">
        <f t="shared" si="3"/>
        <v>26</v>
      </c>
    </row>
    <row r="258" spans="1:13">
      <c r="A258" s="42">
        <v>256</v>
      </c>
      <c r="B258" s="52" t="s">
        <v>4335</v>
      </c>
      <c r="C258" s="52" t="s">
        <v>430</v>
      </c>
      <c r="D258" s="52" t="s">
        <v>410</v>
      </c>
      <c r="E258" s="54">
        <v>314</v>
      </c>
      <c r="F258" s="55" t="s">
        <v>4336</v>
      </c>
      <c r="G258" s="50" t="s">
        <v>4337</v>
      </c>
      <c r="H258" s="40">
        <v>1</v>
      </c>
      <c r="I258" s="40">
        <v>10</v>
      </c>
      <c r="J258" s="40">
        <v>13</v>
      </c>
      <c r="K258" s="40">
        <v>1</v>
      </c>
      <c r="L258" s="40">
        <v>1</v>
      </c>
      <c r="M258" s="41">
        <f t="shared" si="3"/>
        <v>26</v>
      </c>
    </row>
    <row r="259" spans="1:13">
      <c r="A259" s="37">
        <v>257</v>
      </c>
      <c r="B259" s="45" t="s">
        <v>4338</v>
      </c>
      <c r="C259" s="46" t="s">
        <v>184</v>
      </c>
      <c r="D259" s="46" t="s">
        <v>134</v>
      </c>
      <c r="E259" s="47">
        <v>209</v>
      </c>
      <c r="F259" s="50" t="s">
        <v>4339</v>
      </c>
      <c r="G259" s="50" t="s">
        <v>4339</v>
      </c>
      <c r="H259" s="40">
        <v>5</v>
      </c>
      <c r="I259" s="40">
        <v>5</v>
      </c>
      <c r="J259" s="40">
        <v>10</v>
      </c>
      <c r="K259" s="40">
        <v>0</v>
      </c>
      <c r="L259" s="40">
        <v>6</v>
      </c>
      <c r="M259" s="41">
        <f t="shared" ref="M259:M322" si="4">L259+K259+J259+I259+H259</f>
        <v>26</v>
      </c>
    </row>
    <row r="260" spans="1:13">
      <c r="A260" s="42">
        <v>258</v>
      </c>
      <c r="B260" s="44" t="s">
        <v>4340</v>
      </c>
      <c r="C260" s="44" t="s">
        <v>200</v>
      </c>
      <c r="D260" s="44" t="s">
        <v>410</v>
      </c>
      <c r="E260" s="44">
        <v>66</v>
      </c>
      <c r="F260" s="60" t="s">
        <v>4341</v>
      </c>
      <c r="G260" s="131" t="s">
        <v>3695</v>
      </c>
      <c r="H260" s="40">
        <v>3</v>
      </c>
      <c r="I260" s="40">
        <v>6</v>
      </c>
      <c r="J260" s="40">
        <v>6</v>
      </c>
      <c r="K260" s="40">
        <v>1</v>
      </c>
      <c r="L260" s="40">
        <v>10</v>
      </c>
      <c r="M260" s="41">
        <f t="shared" si="4"/>
        <v>26</v>
      </c>
    </row>
    <row r="261" spans="1:13">
      <c r="A261" s="37">
        <v>259</v>
      </c>
      <c r="B261" s="45" t="s">
        <v>4342</v>
      </c>
      <c r="C261" s="45" t="s">
        <v>1709</v>
      </c>
      <c r="D261" s="45" t="s">
        <v>1526</v>
      </c>
      <c r="E261" s="55">
        <v>260</v>
      </c>
      <c r="F261" s="55" t="s">
        <v>4343</v>
      </c>
      <c r="G261" s="50" t="s">
        <v>4343</v>
      </c>
      <c r="H261" s="40">
        <v>5</v>
      </c>
      <c r="I261" s="40">
        <v>1</v>
      </c>
      <c r="J261" s="40">
        <v>15</v>
      </c>
      <c r="K261" s="40">
        <v>0</v>
      </c>
      <c r="L261" s="40">
        <v>4</v>
      </c>
      <c r="M261" s="41">
        <f t="shared" si="4"/>
        <v>25</v>
      </c>
    </row>
    <row r="262" spans="1:13">
      <c r="A262" s="42">
        <v>260</v>
      </c>
      <c r="B262" s="35" t="s">
        <v>4344</v>
      </c>
      <c r="C262" s="35" t="s">
        <v>41</v>
      </c>
      <c r="D262" s="35" t="s">
        <v>142</v>
      </c>
      <c r="E262" s="60"/>
      <c r="F262" s="50" t="s">
        <v>4345</v>
      </c>
      <c r="G262" s="50" t="s">
        <v>4345</v>
      </c>
      <c r="H262" s="40">
        <v>2</v>
      </c>
      <c r="I262" s="40">
        <v>2</v>
      </c>
      <c r="J262" s="40">
        <v>15</v>
      </c>
      <c r="K262" s="40">
        <v>1</v>
      </c>
      <c r="L262" s="40">
        <v>5</v>
      </c>
      <c r="M262" s="41">
        <f t="shared" si="4"/>
        <v>25</v>
      </c>
    </row>
    <row r="263" spans="1:13">
      <c r="A263" s="37">
        <v>261</v>
      </c>
      <c r="B263" s="33" t="s">
        <v>4346</v>
      </c>
      <c r="C263" s="53" t="s">
        <v>1523</v>
      </c>
      <c r="D263" s="53" t="s">
        <v>78</v>
      </c>
      <c r="E263" s="55"/>
      <c r="F263" s="50" t="s">
        <v>4347</v>
      </c>
      <c r="G263" s="50" t="s">
        <v>4347</v>
      </c>
      <c r="H263" s="40">
        <v>7</v>
      </c>
      <c r="I263" s="40">
        <v>5</v>
      </c>
      <c r="J263" s="40">
        <v>7</v>
      </c>
      <c r="K263" s="40">
        <v>0</v>
      </c>
      <c r="L263" s="40">
        <v>6</v>
      </c>
      <c r="M263" s="41">
        <f t="shared" si="4"/>
        <v>25</v>
      </c>
    </row>
    <row r="264" spans="1:13">
      <c r="A264" s="42">
        <v>262</v>
      </c>
      <c r="B264" s="56" t="s">
        <v>4348</v>
      </c>
      <c r="C264" s="56" t="s">
        <v>54</v>
      </c>
      <c r="D264" s="56" t="s">
        <v>127</v>
      </c>
      <c r="E264" s="57">
        <v>136</v>
      </c>
      <c r="F264" s="55" t="s">
        <v>4349</v>
      </c>
      <c r="G264" s="50" t="s">
        <v>4349</v>
      </c>
      <c r="H264" s="40">
        <v>2</v>
      </c>
      <c r="I264" s="40">
        <v>7</v>
      </c>
      <c r="J264" s="40">
        <v>10</v>
      </c>
      <c r="K264" s="40">
        <v>1</v>
      </c>
      <c r="L264" s="40">
        <v>5</v>
      </c>
      <c r="M264" s="41">
        <f t="shared" si="4"/>
        <v>25</v>
      </c>
    </row>
    <row r="265" spans="1:13">
      <c r="A265" s="37">
        <v>263</v>
      </c>
      <c r="B265" s="94" t="s">
        <v>4350</v>
      </c>
      <c r="C265" s="94" t="s">
        <v>38</v>
      </c>
      <c r="D265" s="50" t="s">
        <v>46</v>
      </c>
      <c r="E265" s="47" t="s">
        <v>306</v>
      </c>
      <c r="F265" s="50" t="s">
        <v>4351</v>
      </c>
      <c r="G265" s="50" t="s">
        <v>4351</v>
      </c>
      <c r="H265" s="40">
        <v>10</v>
      </c>
      <c r="I265" s="40">
        <v>6</v>
      </c>
      <c r="J265" s="40">
        <v>5</v>
      </c>
      <c r="K265" s="40">
        <v>0</v>
      </c>
      <c r="L265" s="40">
        <v>4</v>
      </c>
      <c r="M265" s="41">
        <f t="shared" si="4"/>
        <v>25</v>
      </c>
    </row>
    <row r="266" spans="1:13">
      <c r="A266" s="42">
        <v>264</v>
      </c>
      <c r="B266" s="95" t="s">
        <v>4352</v>
      </c>
      <c r="C266" s="95" t="s">
        <v>8</v>
      </c>
      <c r="D266" s="95" t="s">
        <v>4353</v>
      </c>
      <c r="E266" s="44">
        <v>634</v>
      </c>
      <c r="F266" s="60" t="s">
        <v>4354</v>
      </c>
      <c r="G266" s="131" t="s">
        <v>3695</v>
      </c>
      <c r="H266" s="40">
        <v>10</v>
      </c>
      <c r="I266" s="40">
        <v>2</v>
      </c>
      <c r="J266" s="40">
        <v>4</v>
      </c>
      <c r="K266" s="40">
        <v>2</v>
      </c>
      <c r="L266" s="40">
        <v>7</v>
      </c>
      <c r="M266" s="41">
        <f t="shared" si="4"/>
        <v>25</v>
      </c>
    </row>
    <row r="267" spans="1:13">
      <c r="A267" s="37">
        <v>265</v>
      </c>
      <c r="B267" s="110" t="s">
        <v>588</v>
      </c>
      <c r="C267" s="110" t="s">
        <v>727</v>
      </c>
      <c r="D267" s="110" t="s">
        <v>1479</v>
      </c>
      <c r="E267" s="110" t="s">
        <v>23</v>
      </c>
      <c r="F267" s="50" t="s">
        <v>5034</v>
      </c>
      <c r="G267" s="50" t="s">
        <v>5034</v>
      </c>
      <c r="H267" s="40">
        <v>10</v>
      </c>
      <c r="I267" s="40">
        <v>2</v>
      </c>
      <c r="J267" s="40">
        <v>3</v>
      </c>
      <c r="K267" s="40">
        <v>1</v>
      </c>
      <c r="L267" s="40">
        <v>9</v>
      </c>
      <c r="M267" s="41">
        <f t="shared" si="4"/>
        <v>25</v>
      </c>
    </row>
    <row r="268" spans="1:13">
      <c r="A268" s="42">
        <v>266</v>
      </c>
      <c r="B268" s="110" t="s">
        <v>5058</v>
      </c>
      <c r="C268" s="110" t="s">
        <v>54</v>
      </c>
      <c r="D268" s="110" t="s">
        <v>441</v>
      </c>
      <c r="E268" s="110" t="s">
        <v>23</v>
      </c>
      <c r="F268" s="50" t="s">
        <v>5059</v>
      </c>
      <c r="G268" s="50" t="s">
        <v>5059</v>
      </c>
      <c r="H268" s="40">
        <v>12</v>
      </c>
      <c r="I268" s="40">
        <v>4</v>
      </c>
      <c r="J268" s="40">
        <v>4</v>
      </c>
      <c r="K268" s="40">
        <v>3</v>
      </c>
      <c r="L268" s="40">
        <v>2</v>
      </c>
      <c r="M268" s="41">
        <f t="shared" si="4"/>
        <v>25</v>
      </c>
    </row>
    <row r="269" spans="1:13">
      <c r="A269" s="37">
        <v>267</v>
      </c>
      <c r="B269" s="46" t="s">
        <v>4355</v>
      </c>
      <c r="C269" s="46" t="s">
        <v>21</v>
      </c>
      <c r="D269" s="53" t="s">
        <v>63</v>
      </c>
      <c r="E269" s="55">
        <v>288</v>
      </c>
      <c r="F269" s="55" t="s">
        <v>4356</v>
      </c>
      <c r="G269" s="50" t="s">
        <v>4356</v>
      </c>
      <c r="H269" s="40">
        <v>0</v>
      </c>
      <c r="I269" s="40">
        <v>2</v>
      </c>
      <c r="J269" s="40">
        <v>17</v>
      </c>
      <c r="K269" s="40">
        <v>0</v>
      </c>
      <c r="L269" s="40">
        <v>5</v>
      </c>
      <c r="M269" s="41">
        <f t="shared" si="4"/>
        <v>24</v>
      </c>
    </row>
    <row r="270" spans="1:13">
      <c r="A270" s="42">
        <v>268</v>
      </c>
      <c r="B270" s="34" t="s">
        <v>4357</v>
      </c>
      <c r="C270" s="34" t="s">
        <v>1664</v>
      </c>
      <c r="D270" s="34" t="s">
        <v>63</v>
      </c>
      <c r="E270" s="55" t="s">
        <v>18</v>
      </c>
      <c r="F270" s="55" t="s">
        <v>4358</v>
      </c>
      <c r="G270" s="50" t="s">
        <v>4358</v>
      </c>
      <c r="H270" s="40">
        <v>3</v>
      </c>
      <c r="I270" s="40">
        <v>5</v>
      </c>
      <c r="J270" s="40">
        <v>10</v>
      </c>
      <c r="K270" s="40">
        <v>0</v>
      </c>
      <c r="L270" s="40">
        <v>6</v>
      </c>
      <c r="M270" s="41">
        <f t="shared" si="4"/>
        <v>24</v>
      </c>
    </row>
    <row r="271" spans="1:13">
      <c r="A271" s="37">
        <v>269</v>
      </c>
      <c r="B271" s="33" t="s">
        <v>4359</v>
      </c>
      <c r="C271" s="33" t="s">
        <v>821</v>
      </c>
      <c r="D271" s="33" t="s">
        <v>545</v>
      </c>
      <c r="E271" s="55">
        <v>238</v>
      </c>
      <c r="F271" s="55" t="s">
        <v>4360</v>
      </c>
      <c r="G271" s="50" t="s">
        <v>4360</v>
      </c>
      <c r="H271" s="40">
        <v>2</v>
      </c>
      <c r="I271" s="40">
        <v>0</v>
      </c>
      <c r="J271" s="40">
        <v>15</v>
      </c>
      <c r="K271" s="40">
        <v>0</v>
      </c>
      <c r="L271" s="40">
        <v>7</v>
      </c>
      <c r="M271" s="41">
        <f t="shared" si="4"/>
        <v>24</v>
      </c>
    </row>
    <row r="272" spans="1:13">
      <c r="A272" s="42">
        <v>270</v>
      </c>
      <c r="B272" s="46" t="s">
        <v>4361</v>
      </c>
      <c r="C272" s="46" t="s">
        <v>375</v>
      </c>
      <c r="D272" s="46" t="s">
        <v>925</v>
      </c>
      <c r="E272" s="55">
        <v>564</v>
      </c>
      <c r="F272" s="55" t="s">
        <v>4362</v>
      </c>
      <c r="G272" s="50" t="s">
        <v>4362</v>
      </c>
      <c r="H272" s="40">
        <v>0</v>
      </c>
      <c r="I272" s="40">
        <v>5</v>
      </c>
      <c r="J272" s="40">
        <v>15</v>
      </c>
      <c r="K272" s="40">
        <v>0</v>
      </c>
      <c r="L272" s="40">
        <v>4</v>
      </c>
      <c r="M272" s="41">
        <f t="shared" si="4"/>
        <v>24</v>
      </c>
    </row>
    <row r="273" spans="1:13">
      <c r="A273" s="37">
        <v>271</v>
      </c>
      <c r="B273" s="33" t="s">
        <v>4363</v>
      </c>
      <c r="C273" s="33" t="s">
        <v>342</v>
      </c>
      <c r="D273" s="33" t="s">
        <v>134</v>
      </c>
      <c r="E273" s="50"/>
      <c r="F273" s="50" t="s">
        <v>4364</v>
      </c>
      <c r="G273" s="50" t="s">
        <v>4364</v>
      </c>
      <c r="H273" s="40">
        <v>2</v>
      </c>
      <c r="I273" s="40">
        <v>6</v>
      </c>
      <c r="J273" s="40">
        <v>7</v>
      </c>
      <c r="K273" s="40">
        <v>1</v>
      </c>
      <c r="L273" s="40">
        <v>8</v>
      </c>
      <c r="M273" s="41">
        <f t="shared" si="4"/>
        <v>24</v>
      </c>
    </row>
    <row r="274" spans="1:13">
      <c r="A274" s="42">
        <v>272</v>
      </c>
      <c r="B274" s="39" t="s">
        <v>4365</v>
      </c>
      <c r="C274" s="39" t="s">
        <v>110</v>
      </c>
      <c r="D274" s="39" t="s">
        <v>94</v>
      </c>
      <c r="E274" s="39">
        <v>594</v>
      </c>
      <c r="F274" s="48" t="s">
        <v>4366</v>
      </c>
      <c r="G274" s="50" t="s">
        <v>4367</v>
      </c>
      <c r="H274" s="40">
        <v>5</v>
      </c>
      <c r="I274" s="40">
        <v>5</v>
      </c>
      <c r="J274" s="40">
        <v>5</v>
      </c>
      <c r="K274" s="40">
        <v>1</v>
      </c>
      <c r="L274" s="40">
        <v>8</v>
      </c>
      <c r="M274" s="41">
        <f t="shared" si="4"/>
        <v>24</v>
      </c>
    </row>
    <row r="275" spans="1:13">
      <c r="A275" s="37">
        <v>273</v>
      </c>
      <c r="B275" s="39" t="s">
        <v>4368</v>
      </c>
      <c r="C275" s="39" t="s">
        <v>2075</v>
      </c>
      <c r="D275" s="39" t="s">
        <v>13</v>
      </c>
      <c r="E275" s="39">
        <v>356</v>
      </c>
      <c r="F275" s="48" t="s">
        <v>4369</v>
      </c>
      <c r="G275" s="50" t="s">
        <v>4370</v>
      </c>
      <c r="H275" s="40">
        <v>3</v>
      </c>
      <c r="I275" s="40">
        <v>4</v>
      </c>
      <c r="J275" s="40">
        <v>9</v>
      </c>
      <c r="K275" s="40">
        <v>1</v>
      </c>
      <c r="L275" s="40">
        <v>7</v>
      </c>
      <c r="M275" s="41">
        <f t="shared" si="4"/>
        <v>24</v>
      </c>
    </row>
    <row r="276" spans="1:13">
      <c r="A276" s="42">
        <v>274</v>
      </c>
      <c r="B276" s="39" t="s">
        <v>4371</v>
      </c>
      <c r="C276" s="39" t="s">
        <v>41</v>
      </c>
      <c r="D276" s="39" t="s">
        <v>410</v>
      </c>
      <c r="E276" s="39">
        <v>544</v>
      </c>
      <c r="F276" s="48" t="s">
        <v>4372</v>
      </c>
      <c r="G276" s="50" t="s">
        <v>4373</v>
      </c>
      <c r="H276" s="40">
        <v>4</v>
      </c>
      <c r="I276" s="40">
        <v>2</v>
      </c>
      <c r="J276" s="40">
        <v>12</v>
      </c>
      <c r="K276" s="40">
        <v>1</v>
      </c>
      <c r="L276" s="40">
        <v>5</v>
      </c>
      <c r="M276" s="41">
        <f t="shared" si="4"/>
        <v>24</v>
      </c>
    </row>
    <row r="277" spans="1:13">
      <c r="A277" s="37">
        <v>275</v>
      </c>
      <c r="B277" s="33" t="s">
        <v>4374</v>
      </c>
      <c r="C277" s="33" t="s">
        <v>1310</v>
      </c>
      <c r="D277" s="33" t="s">
        <v>4375</v>
      </c>
      <c r="E277" s="50">
        <v>80</v>
      </c>
      <c r="F277" s="55" t="s">
        <v>4376</v>
      </c>
      <c r="G277" s="50" t="s">
        <v>4377</v>
      </c>
      <c r="H277" s="40">
        <v>1</v>
      </c>
      <c r="I277" s="40">
        <v>4</v>
      </c>
      <c r="J277" s="40">
        <v>12</v>
      </c>
      <c r="K277" s="40">
        <v>0</v>
      </c>
      <c r="L277" s="40">
        <v>7</v>
      </c>
      <c r="M277" s="41">
        <f t="shared" si="4"/>
        <v>24</v>
      </c>
    </row>
    <row r="278" spans="1:13">
      <c r="A278" s="42">
        <v>276</v>
      </c>
      <c r="B278" s="53" t="s">
        <v>4378</v>
      </c>
      <c r="C278" s="53" t="s">
        <v>12</v>
      </c>
      <c r="D278" s="53" t="s">
        <v>69</v>
      </c>
      <c r="E278" s="55" t="s">
        <v>1676</v>
      </c>
      <c r="F278" s="50" t="s">
        <v>4379</v>
      </c>
      <c r="G278" s="50" t="s">
        <v>4380</v>
      </c>
      <c r="H278" s="40">
        <v>10</v>
      </c>
      <c r="I278" s="40">
        <v>6</v>
      </c>
      <c r="J278" s="40">
        <v>0</v>
      </c>
      <c r="K278" s="40">
        <v>2</v>
      </c>
      <c r="L278" s="40">
        <v>6</v>
      </c>
      <c r="M278" s="41">
        <f t="shared" si="4"/>
        <v>24</v>
      </c>
    </row>
    <row r="279" spans="1:13">
      <c r="A279" s="37">
        <v>277</v>
      </c>
      <c r="B279" s="33" t="s">
        <v>4381</v>
      </c>
      <c r="C279" s="33" t="s">
        <v>68</v>
      </c>
      <c r="D279" s="33" t="s">
        <v>63</v>
      </c>
      <c r="E279" s="48">
        <v>606</v>
      </c>
      <c r="F279" s="48" t="s">
        <v>4382</v>
      </c>
      <c r="G279" s="50" t="s">
        <v>4382</v>
      </c>
      <c r="H279" s="40">
        <v>5</v>
      </c>
      <c r="I279" s="40">
        <v>3</v>
      </c>
      <c r="J279" s="40">
        <v>10</v>
      </c>
      <c r="K279" s="40">
        <v>0</v>
      </c>
      <c r="L279" s="40">
        <v>6</v>
      </c>
      <c r="M279" s="41">
        <f t="shared" si="4"/>
        <v>24</v>
      </c>
    </row>
    <row r="280" spans="1:13">
      <c r="A280" s="42">
        <v>278</v>
      </c>
      <c r="B280" s="110" t="s">
        <v>5036</v>
      </c>
      <c r="C280" s="110" t="s">
        <v>1310</v>
      </c>
      <c r="D280" s="110" t="s">
        <v>1269</v>
      </c>
      <c r="E280" s="110" t="s">
        <v>23</v>
      </c>
      <c r="F280" s="50" t="s">
        <v>5037</v>
      </c>
      <c r="G280" s="50" t="s">
        <v>5037</v>
      </c>
      <c r="H280" s="40">
        <v>8</v>
      </c>
      <c r="I280" s="40">
        <v>3</v>
      </c>
      <c r="J280" s="40">
        <v>5</v>
      </c>
      <c r="K280" s="40">
        <v>2</v>
      </c>
      <c r="L280" s="40">
        <v>6</v>
      </c>
      <c r="M280" s="41">
        <f t="shared" si="4"/>
        <v>24</v>
      </c>
    </row>
    <row r="281" spans="1:13">
      <c r="A281" s="37">
        <v>279</v>
      </c>
      <c r="B281" s="33" t="s">
        <v>25</v>
      </c>
      <c r="C281" s="53" t="s">
        <v>436</v>
      </c>
      <c r="D281" s="53" t="s">
        <v>1110</v>
      </c>
      <c r="E281" s="55"/>
      <c r="F281" s="50" t="s">
        <v>4383</v>
      </c>
      <c r="G281" s="50" t="s">
        <v>4383</v>
      </c>
      <c r="H281" s="40">
        <v>7</v>
      </c>
      <c r="I281" s="40">
        <v>4</v>
      </c>
      <c r="J281" s="40">
        <v>7</v>
      </c>
      <c r="K281" s="40">
        <v>0</v>
      </c>
      <c r="L281" s="40">
        <v>5</v>
      </c>
      <c r="M281" s="41">
        <f t="shared" si="4"/>
        <v>23</v>
      </c>
    </row>
    <row r="282" spans="1:13">
      <c r="A282" s="42">
        <v>280</v>
      </c>
      <c r="B282" s="33" t="s">
        <v>446</v>
      </c>
      <c r="C282" s="33" t="s">
        <v>300</v>
      </c>
      <c r="D282" s="33" t="s">
        <v>1110</v>
      </c>
      <c r="E282" s="50">
        <v>152</v>
      </c>
      <c r="F282" s="50" t="s">
        <v>4384</v>
      </c>
      <c r="G282" s="50" t="s">
        <v>4385</v>
      </c>
      <c r="H282" s="40">
        <v>3</v>
      </c>
      <c r="I282" s="40">
        <v>2</v>
      </c>
      <c r="J282" s="40">
        <v>12</v>
      </c>
      <c r="K282" s="40">
        <v>0</v>
      </c>
      <c r="L282" s="40">
        <v>6</v>
      </c>
      <c r="M282" s="41">
        <f t="shared" si="4"/>
        <v>23</v>
      </c>
    </row>
    <row r="283" spans="1:13">
      <c r="A283" s="37">
        <v>281</v>
      </c>
      <c r="B283" s="43" t="s">
        <v>4386</v>
      </c>
      <c r="C283" s="43" t="s">
        <v>484</v>
      </c>
      <c r="D283" s="43" t="s">
        <v>616</v>
      </c>
      <c r="E283" s="43" t="s">
        <v>3304</v>
      </c>
      <c r="F283" s="43" t="s">
        <v>4387</v>
      </c>
      <c r="G283" s="50" t="s">
        <v>4388</v>
      </c>
      <c r="H283" s="40">
        <v>3</v>
      </c>
      <c r="I283" s="40">
        <v>4</v>
      </c>
      <c r="J283" s="40">
        <v>12</v>
      </c>
      <c r="K283" s="40">
        <v>0</v>
      </c>
      <c r="L283" s="40">
        <v>4</v>
      </c>
      <c r="M283" s="41">
        <f t="shared" si="4"/>
        <v>23</v>
      </c>
    </row>
    <row r="284" spans="1:13">
      <c r="A284" s="42">
        <v>282</v>
      </c>
      <c r="B284" s="45" t="s">
        <v>4389</v>
      </c>
      <c r="C284" s="45" t="s">
        <v>1221</v>
      </c>
      <c r="D284" s="45" t="s">
        <v>313</v>
      </c>
      <c r="E284" s="47">
        <v>171</v>
      </c>
      <c r="F284" s="50" t="s">
        <v>4390</v>
      </c>
      <c r="G284" s="50" t="s">
        <v>4390</v>
      </c>
      <c r="H284" s="40">
        <v>0</v>
      </c>
      <c r="I284" s="40">
        <v>0</v>
      </c>
      <c r="J284" s="40">
        <v>17</v>
      </c>
      <c r="K284" s="40">
        <v>0</v>
      </c>
      <c r="L284" s="40">
        <v>6</v>
      </c>
      <c r="M284" s="41">
        <f t="shared" si="4"/>
        <v>23</v>
      </c>
    </row>
    <row r="285" spans="1:13">
      <c r="A285" s="37">
        <v>283</v>
      </c>
      <c r="B285" s="33" t="s">
        <v>4391</v>
      </c>
      <c r="C285" s="53" t="s">
        <v>400</v>
      </c>
      <c r="D285" s="53" t="s">
        <v>164</v>
      </c>
      <c r="E285" s="55"/>
      <c r="F285" s="50" t="s">
        <v>4392</v>
      </c>
      <c r="G285" s="50" t="s">
        <v>4392</v>
      </c>
      <c r="H285" s="40">
        <v>2</v>
      </c>
      <c r="I285" s="40">
        <v>6</v>
      </c>
      <c r="J285" s="40">
        <v>4</v>
      </c>
      <c r="K285" s="40">
        <v>1</v>
      </c>
      <c r="L285" s="40">
        <v>9</v>
      </c>
      <c r="M285" s="41">
        <f t="shared" si="4"/>
        <v>22</v>
      </c>
    </row>
    <row r="286" spans="1:13">
      <c r="A286" s="42">
        <v>284</v>
      </c>
      <c r="B286" s="35" t="s">
        <v>1233</v>
      </c>
      <c r="C286" s="35" t="s">
        <v>38</v>
      </c>
      <c r="D286" s="35" t="s">
        <v>781</v>
      </c>
      <c r="E286" s="60"/>
      <c r="F286" s="50" t="s">
        <v>4393</v>
      </c>
      <c r="G286" s="50" t="s">
        <v>4393</v>
      </c>
      <c r="H286" s="40">
        <v>7</v>
      </c>
      <c r="I286" s="40">
        <v>5</v>
      </c>
      <c r="J286" s="40">
        <v>7</v>
      </c>
      <c r="K286" s="40">
        <v>0</v>
      </c>
      <c r="L286" s="40">
        <v>3</v>
      </c>
      <c r="M286" s="41">
        <f t="shared" si="4"/>
        <v>22</v>
      </c>
    </row>
    <row r="287" spans="1:13">
      <c r="A287" s="37">
        <v>285</v>
      </c>
      <c r="B287" s="91" t="s">
        <v>4394</v>
      </c>
      <c r="C287" s="91" t="s">
        <v>74</v>
      </c>
      <c r="D287" s="91" t="s">
        <v>337</v>
      </c>
      <c r="E287" s="57">
        <v>121</v>
      </c>
      <c r="F287" s="55" t="s">
        <v>4395</v>
      </c>
      <c r="G287" s="50" t="s">
        <v>4395</v>
      </c>
      <c r="H287" s="40">
        <v>6</v>
      </c>
      <c r="I287" s="40">
        <v>2</v>
      </c>
      <c r="J287" s="40">
        <v>6</v>
      </c>
      <c r="K287" s="40">
        <v>1</v>
      </c>
      <c r="L287" s="40">
        <v>7</v>
      </c>
      <c r="M287" s="41">
        <f t="shared" si="4"/>
        <v>22</v>
      </c>
    </row>
    <row r="288" spans="1:13">
      <c r="A288" s="42">
        <v>286</v>
      </c>
      <c r="B288" s="56" t="s">
        <v>4396</v>
      </c>
      <c r="C288" s="56" t="s">
        <v>484</v>
      </c>
      <c r="D288" s="56" t="s">
        <v>30</v>
      </c>
      <c r="E288" s="57">
        <v>63</v>
      </c>
      <c r="F288" s="55" t="s">
        <v>4397</v>
      </c>
      <c r="G288" s="50" t="s">
        <v>4397</v>
      </c>
      <c r="H288" s="40">
        <v>8</v>
      </c>
      <c r="I288" s="40">
        <v>0</v>
      </c>
      <c r="J288" s="40">
        <v>5</v>
      </c>
      <c r="K288" s="40">
        <v>0</v>
      </c>
      <c r="L288" s="40">
        <v>9</v>
      </c>
      <c r="M288" s="41">
        <f t="shared" si="4"/>
        <v>22</v>
      </c>
    </row>
    <row r="289" spans="1:13">
      <c r="A289" s="37">
        <v>287</v>
      </c>
      <c r="B289" s="33" t="s">
        <v>4398</v>
      </c>
      <c r="C289" s="33" t="s">
        <v>97</v>
      </c>
      <c r="D289" s="33" t="s">
        <v>69</v>
      </c>
      <c r="E289" s="50">
        <v>177</v>
      </c>
      <c r="F289" s="50" t="s">
        <v>4399</v>
      </c>
      <c r="G289" s="50" t="s">
        <v>4400</v>
      </c>
      <c r="H289" s="40">
        <v>4</v>
      </c>
      <c r="I289" s="40">
        <v>3</v>
      </c>
      <c r="J289" s="40">
        <v>8</v>
      </c>
      <c r="K289" s="40">
        <v>0</v>
      </c>
      <c r="L289" s="40">
        <v>7</v>
      </c>
      <c r="M289" s="41">
        <f t="shared" si="4"/>
        <v>22</v>
      </c>
    </row>
    <row r="290" spans="1:13">
      <c r="A290" s="42">
        <v>288</v>
      </c>
      <c r="B290" s="33" t="s">
        <v>4401</v>
      </c>
      <c r="C290" s="33" t="s">
        <v>184</v>
      </c>
      <c r="D290" s="33" t="s">
        <v>69</v>
      </c>
      <c r="E290" s="50">
        <v>562</v>
      </c>
      <c r="F290" s="50" t="s">
        <v>4402</v>
      </c>
      <c r="G290" s="50" t="s">
        <v>4403</v>
      </c>
      <c r="H290" s="40">
        <v>6</v>
      </c>
      <c r="I290" s="40">
        <v>5</v>
      </c>
      <c r="J290" s="40">
        <v>2</v>
      </c>
      <c r="K290" s="40">
        <v>2</v>
      </c>
      <c r="L290" s="40">
        <v>7</v>
      </c>
      <c r="M290" s="41">
        <f t="shared" si="4"/>
        <v>22</v>
      </c>
    </row>
    <row r="291" spans="1:13">
      <c r="A291" s="37">
        <v>289</v>
      </c>
      <c r="B291" s="33" t="s">
        <v>4404</v>
      </c>
      <c r="C291" s="33" t="s">
        <v>252</v>
      </c>
      <c r="D291" s="33"/>
      <c r="E291" s="50">
        <v>134</v>
      </c>
      <c r="F291" s="50" t="s">
        <v>4405</v>
      </c>
      <c r="G291" s="50" t="s">
        <v>4406</v>
      </c>
      <c r="H291" s="40">
        <v>0</v>
      </c>
      <c r="I291" s="40">
        <v>8</v>
      </c>
      <c r="J291" s="40">
        <v>8</v>
      </c>
      <c r="K291" s="40">
        <v>2</v>
      </c>
      <c r="L291" s="40">
        <v>4</v>
      </c>
      <c r="M291" s="41">
        <f t="shared" si="4"/>
        <v>22</v>
      </c>
    </row>
    <row r="292" spans="1:13">
      <c r="A292" s="42">
        <v>290</v>
      </c>
      <c r="B292" s="33" t="s">
        <v>4407</v>
      </c>
      <c r="C292" s="33" t="s">
        <v>209</v>
      </c>
      <c r="D292" s="33" t="s">
        <v>17</v>
      </c>
      <c r="E292" s="50">
        <v>134</v>
      </c>
      <c r="F292" s="50" t="s">
        <v>4408</v>
      </c>
      <c r="G292" s="50" t="s">
        <v>4409</v>
      </c>
      <c r="H292" s="40">
        <v>0</v>
      </c>
      <c r="I292" s="40">
        <v>8</v>
      </c>
      <c r="J292" s="40">
        <v>8</v>
      </c>
      <c r="K292" s="40">
        <v>2</v>
      </c>
      <c r="L292" s="40">
        <v>4</v>
      </c>
      <c r="M292" s="41">
        <f t="shared" si="4"/>
        <v>22</v>
      </c>
    </row>
    <row r="293" spans="1:13">
      <c r="A293" s="37">
        <v>291</v>
      </c>
      <c r="B293" s="43" t="s">
        <v>4410</v>
      </c>
      <c r="C293" s="43" t="s">
        <v>4119</v>
      </c>
      <c r="D293" s="43" t="s">
        <v>2142</v>
      </c>
      <c r="E293" s="43">
        <v>380</v>
      </c>
      <c r="F293" s="43" t="s">
        <v>4411</v>
      </c>
      <c r="G293" s="50" t="s">
        <v>4412</v>
      </c>
      <c r="H293" s="40">
        <v>7</v>
      </c>
      <c r="I293" s="40">
        <v>5</v>
      </c>
      <c r="J293" s="40">
        <v>3</v>
      </c>
      <c r="K293" s="40">
        <v>1</v>
      </c>
      <c r="L293" s="40">
        <v>6</v>
      </c>
      <c r="M293" s="41">
        <f t="shared" si="4"/>
        <v>22</v>
      </c>
    </row>
    <row r="294" spans="1:13">
      <c r="A294" s="42">
        <v>292</v>
      </c>
      <c r="B294" s="53" t="s">
        <v>4413</v>
      </c>
      <c r="C294" s="53" t="s">
        <v>336</v>
      </c>
      <c r="D294" s="53" t="s">
        <v>9</v>
      </c>
      <c r="E294" s="55">
        <v>85</v>
      </c>
      <c r="F294" s="55" t="s">
        <v>4414</v>
      </c>
      <c r="G294" s="50" t="s">
        <v>4415</v>
      </c>
      <c r="H294" s="40">
        <v>7</v>
      </c>
      <c r="I294" s="40">
        <v>2</v>
      </c>
      <c r="J294" s="40">
        <v>6</v>
      </c>
      <c r="K294" s="40">
        <v>3</v>
      </c>
      <c r="L294" s="40">
        <v>4</v>
      </c>
      <c r="M294" s="41">
        <f t="shared" si="4"/>
        <v>22</v>
      </c>
    </row>
    <row r="295" spans="1:13">
      <c r="A295" s="37">
        <v>293</v>
      </c>
      <c r="B295" s="53" t="s">
        <v>3290</v>
      </c>
      <c r="C295" s="53" t="s">
        <v>821</v>
      </c>
      <c r="D295" s="53" t="s">
        <v>17</v>
      </c>
      <c r="E295" s="55" t="s">
        <v>917</v>
      </c>
      <c r="F295" s="50" t="s">
        <v>4416</v>
      </c>
      <c r="G295" s="50" t="s">
        <v>4417</v>
      </c>
      <c r="H295" s="40">
        <v>3</v>
      </c>
      <c r="I295" s="40">
        <v>8</v>
      </c>
      <c r="J295" s="40">
        <v>4</v>
      </c>
      <c r="K295" s="40">
        <v>0</v>
      </c>
      <c r="L295" s="40">
        <v>7</v>
      </c>
      <c r="M295" s="41">
        <f t="shared" si="4"/>
        <v>22</v>
      </c>
    </row>
    <row r="296" spans="1:13">
      <c r="A296" s="42">
        <v>294</v>
      </c>
      <c r="B296" s="33" t="s">
        <v>4418</v>
      </c>
      <c r="C296" s="33" t="s">
        <v>130</v>
      </c>
      <c r="D296" s="33" t="s">
        <v>63</v>
      </c>
      <c r="E296" s="48">
        <v>406</v>
      </c>
      <c r="F296" s="48" t="s">
        <v>4419</v>
      </c>
      <c r="G296" s="50" t="s">
        <v>4419</v>
      </c>
      <c r="H296" s="40">
        <v>8</v>
      </c>
      <c r="I296" s="40">
        <v>8</v>
      </c>
      <c r="J296" s="40">
        <v>1</v>
      </c>
      <c r="K296" s="40">
        <v>1</v>
      </c>
      <c r="L296" s="40">
        <v>4</v>
      </c>
      <c r="M296" s="41">
        <f t="shared" si="4"/>
        <v>22</v>
      </c>
    </row>
    <row r="297" spans="1:13">
      <c r="A297" s="37">
        <v>295</v>
      </c>
      <c r="B297" s="49" t="s">
        <v>4420</v>
      </c>
      <c r="C297" s="49" t="s">
        <v>815</v>
      </c>
      <c r="D297" s="49" t="s">
        <v>94</v>
      </c>
      <c r="E297" s="48">
        <v>695</v>
      </c>
      <c r="F297" s="48" t="s">
        <v>4421</v>
      </c>
      <c r="G297" s="50" t="s">
        <v>4421</v>
      </c>
      <c r="H297" s="40">
        <v>2</v>
      </c>
      <c r="I297" s="40">
        <v>4</v>
      </c>
      <c r="J297" s="40">
        <v>10</v>
      </c>
      <c r="K297" s="40">
        <v>1</v>
      </c>
      <c r="L297" s="40">
        <v>5</v>
      </c>
      <c r="M297" s="41">
        <f t="shared" si="4"/>
        <v>22</v>
      </c>
    </row>
    <row r="298" spans="1:13">
      <c r="A298" s="42">
        <v>296</v>
      </c>
      <c r="B298" s="45" t="s">
        <v>4422</v>
      </c>
      <c r="C298" s="45" t="s">
        <v>409</v>
      </c>
      <c r="D298" s="45" t="s">
        <v>17</v>
      </c>
      <c r="E298" s="47">
        <v>155</v>
      </c>
      <c r="F298" s="50" t="s">
        <v>4423</v>
      </c>
      <c r="G298" s="50" t="s">
        <v>4423</v>
      </c>
      <c r="H298" s="40">
        <v>6</v>
      </c>
      <c r="I298" s="40">
        <v>1</v>
      </c>
      <c r="J298" s="40">
        <v>8</v>
      </c>
      <c r="K298" s="40">
        <v>1</v>
      </c>
      <c r="L298" s="40">
        <v>6</v>
      </c>
      <c r="M298" s="41">
        <f t="shared" si="4"/>
        <v>22</v>
      </c>
    </row>
    <row r="299" spans="1:13">
      <c r="A299" s="37">
        <v>297</v>
      </c>
      <c r="B299" s="110" t="s">
        <v>5046</v>
      </c>
      <c r="C299" s="110" t="s">
        <v>2021</v>
      </c>
      <c r="D299" s="110" t="s">
        <v>98</v>
      </c>
      <c r="E299" s="110" t="s">
        <v>23</v>
      </c>
      <c r="F299" s="50" t="s">
        <v>5047</v>
      </c>
      <c r="G299" s="50" t="s">
        <v>5047</v>
      </c>
      <c r="H299" s="40">
        <v>4</v>
      </c>
      <c r="I299" s="40">
        <v>3</v>
      </c>
      <c r="J299" s="40">
        <v>7</v>
      </c>
      <c r="K299" s="40">
        <v>1</v>
      </c>
      <c r="L299" s="40">
        <v>7</v>
      </c>
      <c r="M299" s="41">
        <f t="shared" si="4"/>
        <v>22</v>
      </c>
    </row>
    <row r="300" spans="1:13">
      <c r="A300" s="42">
        <v>298</v>
      </c>
      <c r="B300" s="33" t="s">
        <v>2622</v>
      </c>
      <c r="C300" s="53" t="s">
        <v>4424</v>
      </c>
      <c r="D300" s="53" t="s">
        <v>4425</v>
      </c>
      <c r="E300" s="55"/>
      <c r="F300" s="50" t="s">
        <v>4426</v>
      </c>
      <c r="G300" s="50" t="s">
        <v>4426</v>
      </c>
      <c r="H300" s="40">
        <v>7</v>
      </c>
      <c r="I300" s="40">
        <v>4</v>
      </c>
      <c r="J300" s="40">
        <v>5</v>
      </c>
      <c r="K300" s="40">
        <v>1</v>
      </c>
      <c r="L300" s="40">
        <v>4</v>
      </c>
      <c r="M300" s="41">
        <f t="shared" si="4"/>
        <v>21</v>
      </c>
    </row>
    <row r="301" spans="1:13">
      <c r="A301" s="37">
        <v>299</v>
      </c>
      <c r="B301" s="33" t="s">
        <v>4427</v>
      </c>
      <c r="C301" s="33" t="s">
        <v>565</v>
      </c>
      <c r="D301" s="33" t="s">
        <v>410</v>
      </c>
      <c r="E301" s="50"/>
      <c r="F301" s="50" t="s">
        <v>4428</v>
      </c>
      <c r="G301" s="50" t="s">
        <v>4428</v>
      </c>
      <c r="H301" s="40">
        <v>2</v>
      </c>
      <c r="I301" s="40">
        <v>4</v>
      </c>
      <c r="J301" s="40">
        <v>9</v>
      </c>
      <c r="K301" s="40">
        <v>1</v>
      </c>
      <c r="L301" s="40">
        <v>5</v>
      </c>
      <c r="M301" s="41">
        <f t="shared" si="4"/>
        <v>21</v>
      </c>
    </row>
    <row r="302" spans="1:13">
      <c r="A302" s="42">
        <v>300</v>
      </c>
      <c r="B302" s="60" t="s">
        <v>4429</v>
      </c>
      <c r="C302" s="60" t="s">
        <v>130</v>
      </c>
      <c r="D302" s="60" t="s">
        <v>63</v>
      </c>
      <c r="E302" s="60" t="s">
        <v>1352</v>
      </c>
      <c r="F302" s="60" t="s">
        <v>4430</v>
      </c>
      <c r="G302" s="50" t="s">
        <v>4431</v>
      </c>
      <c r="H302" s="40">
        <v>7</v>
      </c>
      <c r="I302" s="40">
        <v>7</v>
      </c>
      <c r="J302" s="40">
        <v>1</v>
      </c>
      <c r="K302" s="40">
        <v>0</v>
      </c>
      <c r="L302" s="40">
        <v>6</v>
      </c>
      <c r="M302" s="41">
        <f t="shared" si="4"/>
        <v>21</v>
      </c>
    </row>
    <row r="303" spans="1:13">
      <c r="A303" s="37">
        <v>301</v>
      </c>
      <c r="B303" s="56" t="s">
        <v>661</v>
      </c>
      <c r="C303" s="56" t="s">
        <v>184</v>
      </c>
      <c r="D303" s="56" t="s">
        <v>1040</v>
      </c>
      <c r="E303" s="57">
        <v>96</v>
      </c>
      <c r="F303" s="55" t="s">
        <v>4432</v>
      </c>
      <c r="G303" s="50" t="s">
        <v>4432</v>
      </c>
      <c r="H303" s="40">
        <v>9</v>
      </c>
      <c r="I303" s="40">
        <v>4</v>
      </c>
      <c r="J303" s="40">
        <v>1</v>
      </c>
      <c r="K303" s="40">
        <v>0</v>
      </c>
      <c r="L303" s="40">
        <v>7</v>
      </c>
      <c r="M303" s="41">
        <f t="shared" si="4"/>
        <v>21</v>
      </c>
    </row>
    <row r="304" spans="1:13">
      <c r="A304" s="42">
        <v>302</v>
      </c>
      <c r="B304" s="33" t="s">
        <v>4433</v>
      </c>
      <c r="C304" s="33" t="s">
        <v>409</v>
      </c>
      <c r="D304" s="33" t="s">
        <v>313</v>
      </c>
      <c r="E304" s="50">
        <v>628</v>
      </c>
      <c r="F304" s="50" t="s">
        <v>4434</v>
      </c>
      <c r="G304" s="50" t="s">
        <v>4435</v>
      </c>
      <c r="H304" s="40">
        <v>6</v>
      </c>
      <c r="I304" s="40">
        <v>3</v>
      </c>
      <c r="J304" s="40">
        <v>11</v>
      </c>
      <c r="K304" s="40">
        <v>1</v>
      </c>
      <c r="L304" s="40">
        <v>0</v>
      </c>
      <c r="M304" s="41">
        <f t="shared" si="4"/>
        <v>21</v>
      </c>
    </row>
    <row r="305" spans="1:13">
      <c r="A305" s="37">
        <v>303</v>
      </c>
      <c r="B305" s="33" t="s">
        <v>844</v>
      </c>
      <c r="C305" s="33" t="s">
        <v>49</v>
      </c>
      <c r="D305" s="33" t="s">
        <v>9</v>
      </c>
      <c r="E305" s="50">
        <v>531</v>
      </c>
      <c r="F305" s="50" t="s">
        <v>4436</v>
      </c>
      <c r="G305" s="50" t="s">
        <v>4437</v>
      </c>
      <c r="H305" s="40">
        <v>3</v>
      </c>
      <c r="I305" s="40">
        <v>8</v>
      </c>
      <c r="J305" s="40">
        <v>5</v>
      </c>
      <c r="K305" s="40">
        <v>1</v>
      </c>
      <c r="L305" s="40">
        <v>4</v>
      </c>
      <c r="M305" s="41">
        <f t="shared" si="4"/>
        <v>21</v>
      </c>
    </row>
    <row r="306" spans="1:13">
      <c r="A306" s="42">
        <v>304</v>
      </c>
      <c r="B306" s="39" t="s">
        <v>4438</v>
      </c>
      <c r="C306" s="39" t="s">
        <v>54</v>
      </c>
      <c r="D306" s="39" t="s">
        <v>17</v>
      </c>
      <c r="E306" s="39">
        <v>544</v>
      </c>
      <c r="F306" s="48" t="s">
        <v>4439</v>
      </c>
      <c r="G306" s="50" t="s">
        <v>4440</v>
      </c>
      <c r="H306" s="40">
        <v>4</v>
      </c>
      <c r="I306" s="40">
        <v>1</v>
      </c>
      <c r="J306" s="40">
        <v>12</v>
      </c>
      <c r="K306" s="40">
        <v>1</v>
      </c>
      <c r="L306" s="40">
        <v>3</v>
      </c>
      <c r="M306" s="41">
        <f t="shared" si="4"/>
        <v>21</v>
      </c>
    </row>
    <row r="307" spans="1:13">
      <c r="A307" s="37">
        <v>305</v>
      </c>
      <c r="B307" s="38" t="s">
        <v>4441</v>
      </c>
      <c r="C307" s="38" t="s">
        <v>1066</v>
      </c>
      <c r="D307" s="38" t="s">
        <v>94</v>
      </c>
      <c r="E307" s="39">
        <v>13</v>
      </c>
      <c r="F307" s="58" t="s">
        <v>4442</v>
      </c>
      <c r="G307" s="50" t="s">
        <v>4442</v>
      </c>
      <c r="H307" s="40">
        <v>6</v>
      </c>
      <c r="I307" s="40">
        <v>10</v>
      </c>
      <c r="J307" s="40">
        <v>1</v>
      </c>
      <c r="K307" s="40">
        <v>1</v>
      </c>
      <c r="L307" s="40">
        <v>3</v>
      </c>
      <c r="M307" s="41">
        <f t="shared" si="4"/>
        <v>21</v>
      </c>
    </row>
    <row r="308" spans="1:13">
      <c r="A308" s="42">
        <v>306</v>
      </c>
      <c r="B308" s="53" t="s">
        <v>4443</v>
      </c>
      <c r="C308" s="53" t="s">
        <v>319</v>
      </c>
      <c r="D308" s="53" t="s">
        <v>22</v>
      </c>
      <c r="E308" s="55">
        <v>85</v>
      </c>
      <c r="F308" s="55" t="s">
        <v>4444</v>
      </c>
      <c r="G308" s="50" t="s">
        <v>4445</v>
      </c>
      <c r="H308" s="40">
        <v>5</v>
      </c>
      <c r="I308" s="40">
        <v>3</v>
      </c>
      <c r="J308" s="40">
        <v>10</v>
      </c>
      <c r="K308" s="40">
        <v>0</v>
      </c>
      <c r="L308" s="40">
        <v>3</v>
      </c>
      <c r="M308" s="41">
        <f t="shared" si="4"/>
        <v>21</v>
      </c>
    </row>
    <row r="309" spans="1:13">
      <c r="A309" s="37">
        <v>307</v>
      </c>
      <c r="B309" s="33" t="s">
        <v>4446</v>
      </c>
      <c r="C309" s="33" t="s">
        <v>8</v>
      </c>
      <c r="D309" s="33" t="s">
        <v>13</v>
      </c>
      <c r="E309" s="48">
        <v>335</v>
      </c>
      <c r="F309" s="48" t="s">
        <v>4447</v>
      </c>
      <c r="G309" s="50" t="s">
        <v>4447</v>
      </c>
      <c r="H309" s="40">
        <v>5</v>
      </c>
      <c r="I309" s="40">
        <v>6</v>
      </c>
      <c r="J309" s="40">
        <v>5</v>
      </c>
      <c r="K309" s="40">
        <v>0</v>
      </c>
      <c r="L309" s="40">
        <v>5</v>
      </c>
      <c r="M309" s="41">
        <f t="shared" si="4"/>
        <v>21</v>
      </c>
    </row>
    <row r="310" spans="1:13">
      <c r="A310" s="42">
        <v>308</v>
      </c>
      <c r="B310" s="33" t="s">
        <v>901</v>
      </c>
      <c r="C310" s="33" t="s">
        <v>97</v>
      </c>
      <c r="D310" s="33" t="s">
        <v>1728</v>
      </c>
      <c r="E310" s="48">
        <v>500</v>
      </c>
      <c r="F310" s="48" t="s">
        <v>4448</v>
      </c>
      <c r="G310" s="50" t="s">
        <v>4448</v>
      </c>
      <c r="H310" s="40">
        <v>7</v>
      </c>
      <c r="I310" s="40">
        <v>5</v>
      </c>
      <c r="J310" s="40">
        <v>5</v>
      </c>
      <c r="K310" s="40">
        <v>0</v>
      </c>
      <c r="L310" s="40">
        <v>4</v>
      </c>
      <c r="M310" s="41">
        <f t="shared" si="4"/>
        <v>21</v>
      </c>
    </row>
    <row r="311" spans="1:13">
      <c r="A311" s="37">
        <v>309</v>
      </c>
      <c r="B311" s="52" t="s">
        <v>4449</v>
      </c>
      <c r="C311" s="52" t="s">
        <v>312</v>
      </c>
      <c r="D311" s="52" t="s">
        <v>313</v>
      </c>
      <c r="E311" s="54">
        <v>314</v>
      </c>
      <c r="F311" s="55" t="s">
        <v>4450</v>
      </c>
      <c r="G311" s="50" t="s">
        <v>4451</v>
      </c>
      <c r="H311" s="40">
        <v>5</v>
      </c>
      <c r="I311" s="40">
        <v>6</v>
      </c>
      <c r="J311" s="40">
        <v>4</v>
      </c>
      <c r="K311" s="40">
        <v>2</v>
      </c>
      <c r="L311" s="40">
        <v>4</v>
      </c>
      <c r="M311" s="41">
        <f t="shared" si="4"/>
        <v>21</v>
      </c>
    </row>
    <row r="312" spans="1:13">
      <c r="A312" s="42">
        <v>310</v>
      </c>
      <c r="B312" s="110" t="s">
        <v>5038</v>
      </c>
      <c r="C312" s="110" t="s">
        <v>1160</v>
      </c>
      <c r="D312" s="110" t="s">
        <v>46</v>
      </c>
      <c r="E312" s="110" t="s">
        <v>23</v>
      </c>
      <c r="F312" s="50" t="s">
        <v>5039</v>
      </c>
      <c r="G312" s="50" t="s">
        <v>5039</v>
      </c>
      <c r="H312" s="40">
        <v>7</v>
      </c>
      <c r="I312" s="40">
        <v>2</v>
      </c>
      <c r="J312" s="40">
        <v>8</v>
      </c>
      <c r="K312" s="40">
        <v>0</v>
      </c>
      <c r="L312" s="40">
        <v>4</v>
      </c>
      <c r="M312" s="41">
        <f t="shared" si="4"/>
        <v>21</v>
      </c>
    </row>
    <row r="313" spans="1:13">
      <c r="A313" s="37">
        <v>311</v>
      </c>
      <c r="B313" s="45" t="s">
        <v>4452</v>
      </c>
      <c r="C313" s="45" t="s">
        <v>252</v>
      </c>
      <c r="D313" s="45" t="s">
        <v>17</v>
      </c>
      <c r="E313" s="55">
        <v>266</v>
      </c>
      <c r="F313" s="55" t="s">
        <v>4453</v>
      </c>
      <c r="G313" s="50" t="s">
        <v>4453</v>
      </c>
      <c r="H313" s="40">
        <v>3</v>
      </c>
      <c r="I313" s="40">
        <v>3</v>
      </c>
      <c r="J313" s="40">
        <v>8</v>
      </c>
      <c r="K313" s="40">
        <v>1</v>
      </c>
      <c r="L313" s="40">
        <v>5</v>
      </c>
      <c r="M313" s="41">
        <f t="shared" si="4"/>
        <v>20</v>
      </c>
    </row>
    <row r="314" spans="1:13">
      <c r="A314" s="42">
        <v>312</v>
      </c>
      <c r="B314" s="46" t="s">
        <v>4454</v>
      </c>
      <c r="C314" s="46" t="s">
        <v>342</v>
      </c>
      <c r="D314" s="46" t="s">
        <v>69</v>
      </c>
      <c r="E314" s="55">
        <v>229</v>
      </c>
      <c r="F314" s="55" t="s">
        <v>4455</v>
      </c>
      <c r="G314" s="50" t="s">
        <v>4455</v>
      </c>
      <c r="H314" s="40">
        <v>4</v>
      </c>
      <c r="I314" s="40">
        <v>4</v>
      </c>
      <c r="J314" s="40">
        <v>9</v>
      </c>
      <c r="K314" s="40">
        <v>0</v>
      </c>
      <c r="L314" s="40">
        <v>3</v>
      </c>
      <c r="M314" s="41">
        <f t="shared" si="4"/>
        <v>20</v>
      </c>
    </row>
    <row r="315" spans="1:13">
      <c r="A315" s="37">
        <v>313</v>
      </c>
      <c r="B315" s="33" t="s">
        <v>4456</v>
      </c>
      <c r="C315" s="33" t="s">
        <v>8</v>
      </c>
      <c r="D315" s="33" t="s">
        <v>63</v>
      </c>
      <c r="E315" s="50"/>
      <c r="F315" s="50" t="s">
        <v>4457</v>
      </c>
      <c r="G315" s="50" t="s">
        <v>4457</v>
      </c>
      <c r="H315" s="40">
        <v>4</v>
      </c>
      <c r="I315" s="40">
        <v>4</v>
      </c>
      <c r="J315" s="40">
        <v>2</v>
      </c>
      <c r="K315" s="40">
        <v>2</v>
      </c>
      <c r="L315" s="40">
        <v>8</v>
      </c>
      <c r="M315" s="41">
        <f t="shared" si="4"/>
        <v>20</v>
      </c>
    </row>
    <row r="316" spans="1:13">
      <c r="A316" s="42">
        <v>314</v>
      </c>
      <c r="B316" s="33" t="s">
        <v>619</v>
      </c>
      <c r="C316" s="33" t="s">
        <v>4458</v>
      </c>
      <c r="D316" s="33" t="s">
        <v>4459</v>
      </c>
      <c r="E316" s="47" t="s">
        <v>4460</v>
      </c>
      <c r="F316" s="94" t="s">
        <v>4461</v>
      </c>
      <c r="G316" s="50" t="s">
        <v>4461</v>
      </c>
      <c r="H316" s="40">
        <v>5</v>
      </c>
      <c r="I316" s="40">
        <v>2</v>
      </c>
      <c r="J316" s="40">
        <v>7</v>
      </c>
      <c r="K316" s="40">
        <v>1</v>
      </c>
      <c r="L316" s="40">
        <v>5</v>
      </c>
      <c r="M316" s="41">
        <f t="shared" si="4"/>
        <v>20</v>
      </c>
    </row>
    <row r="317" spans="1:13">
      <c r="A317" s="37">
        <v>315</v>
      </c>
      <c r="B317" s="50" t="s">
        <v>4462</v>
      </c>
      <c r="C317" s="50" t="s">
        <v>54</v>
      </c>
      <c r="D317" s="50" t="s">
        <v>1240</v>
      </c>
      <c r="E317" s="50" t="s">
        <v>4463</v>
      </c>
      <c r="F317" s="50" t="s">
        <v>4464</v>
      </c>
      <c r="G317" s="50" t="s">
        <v>4464</v>
      </c>
      <c r="H317" s="40">
        <v>2</v>
      </c>
      <c r="I317" s="40">
        <v>2</v>
      </c>
      <c r="J317" s="40">
        <v>8</v>
      </c>
      <c r="K317" s="40">
        <v>1</v>
      </c>
      <c r="L317" s="40">
        <v>7</v>
      </c>
      <c r="M317" s="41">
        <f t="shared" si="4"/>
        <v>20</v>
      </c>
    </row>
    <row r="318" spans="1:13">
      <c r="A318" s="42">
        <v>316</v>
      </c>
      <c r="B318" s="50" t="s">
        <v>4465</v>
      </c>
      <c r="C318" s="50" t="s">
        <v>38</v>
      </c>
      <c r="D318" s="50" t="s">
        <v>164</v>
      </c>
      <c r="E318" s="50" t="s">
        <v>3832</v>
      </c>
      <c r="F318" s="50" t="s">
        <v>4466</v>
      </c>
      <c r="G318" s="50" t="s">
        <v>4466</v>
      </c>
      <c r="H318" s="40">
        <v>8</v>
      </c>
      <c r="I318" s="40">
        <v>5</v>
      </c>
      <c r="J318" s="40">
        <v>2</v>
      </c>
      <c r="K318" s="40">
        <v>0</v>
      </c>
      <c r="L318" s="40">
        <v>5</v>
      </c>
      <c r="M318" s="41">
        <f t="shared" si="4"/>
        <v>20</v>
      </c>
    </row>
    <row r="319" spans="1:13">
      <c r="A319" s="37">
        <v>317</v>
      </c>
      <c r="B319" s="50" t="s">
        <v>4467</v>
      </c>
      <c r="C319" s="50" t="s">
        <v>21</v>
      </c>
      <c r="D319" s="50" t="s">
        <v>205</v>
      </c>
      <c r="E319" s="50" t="s">
        <v>4468</v>
      </c>
      <c r="F319" s="50" t="s">
        <v>4469</v>
      </c>
      <c r="G319" s="50" t="s">
        <v>4469</v>
      </c>
      <c r="H319" s="40">
        <v>7</v>
      </c>
      <c r="I319" s="40">
        <v>4</v>
      </c>
      <c r="J319" s="40">
        <v>1</v>
      </c>
      <c r="K319" s="40">
        <v>2</v>
      </c>
      <c r="L319" s="40">
        <v>6</v>
      </c>
      <c r="M319" s="41">
        <f t="shared" si="4"/>
        <v>20</v>
      </c>
    </row>
    <row r="320" spans="1:13">
      <c r="A320" s="42">
        <v>318</v>
      </c>
      <c r="B320" s="33" t="s">
        <v>4470</v>
      </c>
      <c r="C320" s="33" t="s">
        <v>2635</v>
      </c>
      <c r="D320" s="33" t="s">
        <v>1191</v>
      </c>
      <c r="E320" s="50">
        <v>664</v>
      </c>
      <c r="F320" s="50" t="s">
        <v>4471</v>
      </c>
      <c r="G320" s="50" t="s">
        <v>4472</v>
      </c>
      <c r="H320" s="40">
        <v>1</v>
      </c>
      <c r="I320" s="40">
        <v>5</v>
      </c>
      <c r="J320" s="40">
        <v>9</v>
      </c>
      <c r="K320" s="40">
        <v>0</v>
      </c>
      <c r="L320" s="40">
        <v>5</v>
      </c>
      <c r="M320" s="41">
        <f t="shared" si="4"/>
        <v>20</v>
      </c>
    </row>
    <row r="321" spans="1:13">
      <c r="A321" s="37">
        <v>319</v>
      </c>
      <c r="B321" s="33" t="s">
        <v>2581</v>
      </c>
      <c r="C321" s="33" t="s">
        <v>222</v>
      </c>
      <c r="D321" s="33" t="s">
        <v>46</v>
      </c>
      <c r="E321" s="50">
        <v>177</v>
      </c>
      <c r="F321" s="50" t="s">
        <v>4473</v>
      </c>
      <c r="G321" s="50" t="s">
        <v>4474</v>
      </c>
      <c r="H321" s="40">
        <v>1</v>
      </c>
      <c r="I321" s="40">
        <v>1</v>
      </c>
      <c r="J321" s="40">
        <v>13</v>
      </c>
      <c r="K321" s="40">
        <v>0</v>
      </c>
      <c r="L321" s="40">
        <v>5</v>
      </c>
      <c r="M321" s="41">
        <f t="shared" si="4"/>
        <v>20</v>
      </c>
    </row>
    <row r="322" spans="1:13">
      <c r="A322" s="42">
        <v>320</v>
      </c>
      <c r="B322" s="96" t="s">
        <v>4475</v>
      </c>
      <c r="C322" s="96" t="s">
        <v>312</v>
      </c>
      <c r="D322" s="96"/>
      <c r="E322" s="97"/>
      <c r="F322" s="97" t="s">
        <v>4476</v>
      </c>
      <c r="G322" s="48" t="s">
        <v>4477</v>
      </c>
      <c r="H322" s="59">
        <v>5</v>
      </c>
      <c r="I322" s="59">
        <v>10</v>
      </c>
      <c r="J322" s="59">
        <v>0</v>
      </c>
      <c r="K322" s="59">
        <v>1</v>
      </c>
      <c r="L322" s="59">
        <v>4</v>
      </c>
      <c r="M322" s="41">
        <f t="shared" si="4"/>
        <v>20</v>
      </c>
    </row>
    <row r="323" spans="1:13">
      <c r="A323" s="37">
        <v>321</v>
      </c>
      <c r="B323" s="52" t="s">
        <v>2647</v>
      </c>
      <c r="C323" s="52" t="s">
        <v>409</v>
      </c>
      <c r="D323" s="52" t="s">
        <v>376</v>
      </c>
      <c r="E323" s="54">
        <v>316</v>
      </c>
      <c r="F323" s="55" t="s">
        <v>4478</v>
      </c>
      <c r="G323" s="50" t="s">
        <v>4479</v>
      </c>
      <c r="H323" s="40">
        <v>3</v>
      </c>
      <c r="I323" s="40">
        <v>6</v>
      </c>
      <c r="J323" s="40">
        <v>4</v>
      </c>
      <c r="K323" s="40">
        <v>2</v>
      </c>
      <c r="L323" s="40">
        <v>5</v>
      </c>
      <c r="M323" s="41">
        <f t="shared" ref="M323:M386" si="5">L323+K323+J323+I323+H323</f>
        <v>20</v>
      </c>
    </row>
    <row r="324" spans="1:13">
      <c r="A324" s="42">
        <v>322</v>
      </c>
      <c r="B324" s="52" t="s">
        <v>4480</v>
      </c>
      <c r="C324" s="52" t="s">
        <v>49</v>
      </c>
      <c r="D324" s="52" t="s">
        <v>46</v>
      </c>
      <c r="E324" s="54">
        <v>365</v>
      </c>
      <c r="F324" s="55" t="s">
        <v>4481</v>
      </c>
      <c r="G324" s="50" t="s">
        <v>4482</v>
      </c>
      <c r="H324" s="40">
        <v>5</v>
      </c>
      <c r="I324" s="40">
        <v>2</v>
      </c>
      <c r="J324" s="40">
        <v>6</v>
      </c>
      <c r="K324" s="40">
        <v>1</v>
      </c>
      <c r="L324" s="40">
        <v>6</v>
      </c>
      <c r="M324" s="41">
        <f t="shared" si="5"/>
        <v>20</v>
      </c>
    </row>
    <row r="325" spans="1:13">
      <c r="A325" s="37">
        <v>323</v>
      </c>
      <c r="B325" s="87" t="s">
        <v>4483</v>
      </c>
      <c r="C325" s="87" t="s">
        <v>81</v>
      </c>
      <c r="D325" s="87" t="s">
        <v>69</v>
      </c>
      <c r="E325" s="54">
        <v>212</v>
      </c>
      <c r="F325" s="55" t="s">
        <v>4484</v>
      </c>
      <c r="G325" s="50" t="s">
        <v>4485</v>
      </c>
      <c r="H325" s="40">
        <v>4</v>
      </c>
      <c r="I325" s="40">
        <v>4</v>
      </c>
      <c r="J325" s="40">
        <v>8</v>
      </c>
      <c r="K325" s="40">
        <v>1</v>
      </c>
      <c r="L325" s="40">
        <v>3</v>
      </c>
      <c r="M325" s="41">
        <f t="shared" si="5"/>
        <v>20</v>
      </c>
    </row>
    <row r="326" spans="1:13">
      <c r="A326" s="42">
        <v>324</v>
      </c>
      <c r="B326" s="45" t="s">
        <v>163</v>
      </c>
      <c r="C326" s="46" t="s">
        <v>255</v>
      </c>
      <c r="D326" s="46" t="s">
        <v>46</v>
      </c>
      <c r="E326" s="47" t="s">
        <v>3759</v>
      </c>
      <c r="F326" s="50" t="s">
        <v>4486</v>
      </c>
      <c r="G326" s="50" t="s">
        <v>4486</v>
      </c>
      <c r="H326" s="40">
        <v>13</v>
      </c>
      <c r="I326" s="40">
        <v>3</v>
      </c>
      <c r="J326" s="40">
        <v>0</v>
      </c>
      <c r="K326" s="40">
        <v>1</v>
      </c>
      <c r="L326" s="40">
        <v>3</v>
      </c>
      <c r="M326" s="41">
        <f t="shared" si="5"/>
        <v>20</v>
      </c>
    </row>
    <row r="327" spans="1:13">
      <c r="A327" s="37">
        <v>325</v>
      </c>
      <c r="B327" s="46" t="s">
        <v>4487</v>
      </c>
      <c r="C327" s="46" t="s">
        <v>74</v>
      </c>
      <c r="D327" s="46" t="s">
        <v>63</v>
      </c>
      <c r="E327" s="47">
        <v>197</v>
      </c>
      <c r="F327" s="50" t="s">
        <v>4488</v>
      </c>
      <c r="G327" s="50" t="s">
        <v>4488</v>
      </c>
      <c r="H327" s="40">
        <v>0</v>
      </c>
      <c r="I327" s="40">
        <v>12</v>
      </c>
      <c r="J327" s="40">
        <v>5</v>
      </c>
      <c r="K327" s="40">
        <v>0</v>
      </c>
      <c r="L327" s="40">
        <v>3</v>
      </c>
      <c r="M327" s="41">
        <f t="shared" si="5"/>
        <v>20</v>
      </c>
    </row>
    <row r="328" spans="1:13">
      <c r="A328" s="42">
        <v>326</v>
      </c>
      <c r="B328" s="110" t="s">
        <v>5050</v>
      </c>
      <c r="C328" s="110" t="s">
        <v>409</v>
      </c>
      <c r="D328" s="110" t="s">
        <v>78</v>
      </c>
      <c r="E328" s="110" t="s">
        <v>23</v>
      </c>
      <c r="F328" s="50" t="s">
        <v>5051</v>
      </c>
      <c r="G328" s="50" t="s">
        <v>5051</v>
      </c>
      <c r="H328" s="40">
        <v>4</v>
      </c>
      <c r="I328" s="40">
        <v>10</v>
      </c>
      <c r="J328" s="40">
        <v>1</v>
      </c>
      <c r="K328" s="40">
        <v>0</v>
      </c>
      <c r="L328" s="40">
        <v>5</v>
      </c>
      <c r="M328" s="41">
        <f t="shared" si="5"/>
        <v>20</v>
      </c>
    </row>
    <row r="329" spans="1:13">
      <c r="A329" s="37">
        <v>327</v>
      </c>
      <c r="B329" s="46" t="s">
        <v>163</v>
      </c>
      <c r="C329" s="46" t="s">
        <v>449</v>
      </c>
      <c r="D329" s="46" t="s">
        <v>164</v>
      </c>
      <c r="E329" s="55">
        <v>564</v>
      </c>
      <c r="F329" s="55" t="s">
        <v>4489</v>
      </c>
      <c r="G329" s="50" t="s">
        <v>4489</v>
      </c>
      <c r="H329" s="40">
        <v>5</v>
      </c>
      <c r="I329" s="40">
        <v>2</v>
      </c>
      <c r="J329" s="40">
        <v>9</v>
      </c>
      <c r="K329" s="40">
        <v>0</v>
      </c>
      <c r="L329" s="40">
        <v>3</v>
      </c>
      <c r="M329" s="41">
        <f t="shared" si="5"/>
        <v>19</v>
      </c>
    </row>
    <row r="330" spans="1:13">
      <c r="A330" s="42">
        <v>328</v>
      </c>
      <c r="B330" s="46" t="s">
        <v>4490</v>
      </c>
      <c r="C330" s="46" t="s">
        <v>4491</v>
      </c>
      <c r="D330" s="46" t="s">
        <v>1692</v>
      </c>
      <c r="E330" s="55">
        <v>245</v>
      </c>
      <c r="F330" s="55" t="s">
        <v>4492</v>
      </c>
      <c r="G330" s="50" t="s">
        <v>4492</v>
      </c>
      <c r="H330" s="40">
        <v>3</v>
      </c>
      <c r="I330" s="40">
        <v>0</v>
      </c>
      <c r="J330" s="40">
        <v>10</v>
      </c>
      <c r="K330" s="40">
        <v>0</v>
      </c>
      <c r="L330" s="40">
        <v>6</v>
      </c>
      <c r="M330" s="41">
        <f t="shared" si="5"/>
        <v>19</v>
      </c>
    </row>
    <row r="331" spans="1:13">
      <c r="A331" s="37">
        <v>329</v>
      </c>
      <c r="B331" s="33" t="s">
        <v>4493</v>
      </c>
      <c r="C331" s="33" t="s">
        <v>1523</v>
      </c>
      <c r="D331" s="33" t="s">
        <v>1285</v>
      </c>
      <c r="E331" s="50"/>
      <c r="F331" s="50" t="s">
        <v>4494</v>
      </c>
      <c r="G331" s="50" t="s">
        <v>4494</v>
      </c>
      <c r="H331" s="40">
        <v>3</v>
      </c>
      <c r="I331" s="40">
        <v>2</v>
      </c>
      <c r="J331" s="40">
        <v>11</v>
      </c>
      <c r="K331" s="40">
        <v>0</v>
      </c>
      <c r="L331" s="40">
        <v>3</v>
      </c>
      <c r="M331" s="41">
        <f t="shared" si="5"/>
        <v>19</v>
      </c>
    </row>
    <row r="332" spans="1:13">
      <c r="A332" s="42">
        <v>330</v>
      </c>
      <c r="B332" s="60" t="s">
        <v>4495</v>
      </c>
      <c r="C332" s="60" t="s">
        <v>375</v>
      </c>
      <c r="D332" s="60" t="s">
        <v>127</v>
      </c>
      <c r="E332" s="60" t="s">
        <v>372</v>
      </c>
      <c r="F332" s="60" t="s">
        <v>4496</v>
      </c>
      <c r="G332" s="50" t="s">
        <v>4497</v>
      </c>
      <c r="H332" s="40">
        <v>9</v>
      </c>
      <c r="I332" s="40">
        <v>4</v>
      </c>
      <c r="J332" s="40">
        <v>0</v>
      </c>
      <c r="K332" s="40">
        <v>1</v>
      </c>
      <c r="L332" s="40">
        <v>5</v>
      </c>
      <c r="M332" s="41">
        <f t="shared" si="5"/>
        <v>19</v>
      </c>
    </row>
    <row r="333" spans="1:13">
      <c r="A333" s="37">
        <v>331</v>
      </c>
      <c r="B333" s="56" t="s">
        <v>2628</v>
      </c>
      <c r="C333" s="56" t="s">
        <v>4498</v>
      </c>
      <c r="D333" s="56" t="s">
        <v>94</v>
      </c>
      <c r="E333" s="57">
        <v>10</v>
      </c>
      <c r="F333" s="55" t="s">
        <v>4499</v>
      </c>
      <c r="G333" s="50" t="s">
        <v>4499</v>
      </c>
      <c r="H333" s="40">
        <v>6</v>
      </c>
      <c r="I333" s="40">
        <v>3</v>
      </c>
      <c r="J333" s="40">
        <v>2</v>
      </c>
      <c r="K333" s="40">
        <v>1</v>
      </c>
      <c r="L333" s="40">
        <v>7</v>
      </c>
      <c r="M333" s="41">
        <f t="shared" si="5"/>
        <v>19</v>
      </c>
    </row>
    <row r="334" spans="1:13">
      <c r="A334" s="42">
        <v>332</v>
      </c>
      <c r="B334" s="98" t="s">
        <v>4500</v>
      </c>
      <c r="C334" s="98" t="s">
        <v>117</v>
      </c>
      <c r="D334" s="98" t="s">
        <v>63</v>
      </c>
      <c r="E334" s="57">
        <v>137</v>
      </c>
      <c r="F334" s="55" t="s">
        <v>4501</v>
      </c>
      <c r="G334" s="50" t="s">
        <v>4501</v>
      </c>
      <c r="H334" s="40">
        <v>7</v>
      </c>
      <c r="I334" s="40">
        <v>3</v>
      </c>
      <c r="J334" s="40">
        <v>3</v>
      </c>
      <c r="K334" s="40">
        <v>0</v>
      </c>
      <c r="L334" s="40">
        <v>6</v>
      </c>
      <c r="M334" s="41">
        <f t="shared" si="5"/>
        <v>19</v>
      </c>
    </row>
    <row r="335" spans="1:13">
      <c r="A335" s="37">
        <v>333</v>
      </c>
      <c r="B335" s="51" t="s">
        <v>4502</v>
      </c>
      <c r="C335" s="51" t="s">
        <v>319</v>
      </c>
      <c r="D335" s="51" t="s">
        <v>1040</v>
      </c>
      <c r="E335" s="50">
        <v>402</v>
      </c>
      <c r="F335" s="50" t="s">
        <v>4503</v>
      </c>
      <c r="G335" s="50" t="s">
        <v>4503</v>
      </c>
      <c r="H335" s="40">
        <v>7</v>
      </c>
      <c r="I335" s="40">
        <v>3</v>
      </c>
      <c r="J335" s="40">
        <v>3</v>
      </c>
      <c r="K335" s="40">
        <v>1</v>
      </c>
      <c r="L335" s="40">
        <v>5</v>
      </c>
      <c r="M335" s="41">
        <f t="shared" si="5"/>
        <v>19</v>
      </c>
    </row>
    <row r="336" spans="1:13">
      <c r="A336" s="42">
        <v>334</v>
      </c>
      <c r="B336" s="50" t="s">
        <v>120</v>
      </c>
      <c r="C336" s="50" t="s">
        <v>300</v>
      </c>
      <c r="D336" s="50" t="s">
        <v>98</v>
      </c>
      <c r="E336" s="50" t="s">
        <v>4468</v>
      </c>
      <c r="F336" s="50" t="s">
        <v>4504</v>
      </c>
      <c r="G336" s="50" t="s">
        <v>4504</v>
      </c>
      <c r="H336" s="40">
        <v>6</v>
      </c>
      <c r="I336" s="40">
        <v>5</v>
      </c>
      <c r="J336" s="40">
        <v>2</v>
      </c>
      <c r="K336" s="40">
        <v>1</v>
      </c>
      <c r="L336" s="40">
        <v>5</v>
      </c>
      <c r="M336" s="41">
        <f t="shared" si="5"/>
        <v>19</v>
      </c>
    </row>
    <row r="337" spans="1:13">
      <c r="A337" s="37">
        <v>335</v>
      </c>
      <c r="B337" s="43" t="s">
        <v>4505</v>
      </c>
      <c r="C337" s="43" t="s">
        <v>4506</v>
      </c>
      <c r="D337" s="43" t="s">
        <v>4507</v>
      </c>
      <c r="E337" s="43">
        <v>590</v>
      </c>
      <c r="F337" s="43" t="s">
        <v>4508</v>
      </c>
      <c r="G337" s="50" t="s">
        <v>4509</v>
      </c>
      <c r="H337" s="40">
        <v>6</v>
      </c>
      <c r="I337" s="40">
        <v>2</v>
      </c>
      <c r="J337" s="40">
        <v>8</v>
      </c>
      <c r="K337" s="40">
        <v>0</v>
      </c>
      <c r="L337" s="40">
        <v>3</v>
      </c>
      <c r="M337" s="41">
        <f t="shared" si="5"/>
        <v>19</v>
      </c>
    </row>
    <row r="338" spans="1:13">
      <c r="A338" s="42">
        <v>336</v>
      </c>
      <c r="B338" s="65" t="s">
        <v>4212</v>
      </c>
      <c r="C338" s="65" t="s">
        <v>600</v>
      </c>
      <c r="D338" s="65" t="s">
        <v>63</v>
      </c>
      <c r="E338" s="65">
        <v>496</v>
      </c>
      <c r="F338" s="48" t="s">
        <v>4510</v>
      </c>
      <c r="G338" s="50" t="s">
        <v>4511</v>
      </c>
      <c r="H338" s="40">
        <v>0</v>
      </c>
      <c r="I338" s="40">
        <v>4</v>
      </c>
      <c r="J338" s="40">
        <v>10</v>
      </c>
      <c r="K338" s="40">
        <v>0</v>
      </c>
      <c r="L338" s="40">
        <v>5</v>
      </c>
      <c r="M338" s="41">
        <f t="shared" si="5"/>
        <v>19</v>
      </c>
    </row>
    <row r="339" spans="1:13">
      <c r="A339" s="37">
        <v>337</v>
      </c>
      <c r="B339" s="88" t="s">
        <v>4512</v>
      </c>
      <c r="C339" s="88" t="s">
        <v>97</v>
      </c>
      <c r="D339" s="88" t="s">
        <v>27</v>
      </c>
      <c r="E339" s="39">
        <v>23</v>
      </c>
      <c r="F339" s="58" t="s">
        <v>4513</v>
      </c>
      <c r="G339" s="50" t="s">
        <v>4513</v>
      </c>
      <c r="H339" s="40">
        <v>6</v>
      </c>
      <c r="I339" s="40">
        <v>1</v>
      </c>
      <c r="J339" s="40">
        <v>7</v>
      </c>
      <c r="K339" s="40">
        <v>0</v>
      </c>
      <c r="L339" s="40">
        <v>5</v>
      </c>
      <c r="M339" s="41">
        <f t="shared" si="5"/>
        <v>19</v>
      </c>
    </row>
    <row r="340" spans="1:13">
      <c r="A340" s="42">
        <v>338</v>
      </c>
      <c r="B340" s="99" t="s">
        <v>4514</v>
      </c>
      <c r="C340" s="99" t="s">
        <v>409</v>
      </c>
      <c r="D340" s="99" t="s">
        <v>142</v>
      </c>
      <c r="E340" s="55">
        <v>75</v>
      </c>
      <c r="F340" s="55" t="s">
        <v>4515</v>
      </c>
      <c r="G340" s="50" t="s">
        <v>4516</v>
      </c>
      <c r="H340" s="40">
        <v>0</v>
      </c>
      <c r="I340" s="40">
        <v>0</v>
      </c>
      <c r="J340" s="40">
        <v>14</v>
      </c>
      <c r="K340" s="40">
        <v>0</v>
      </c>
      <c r="L340" s="40">
        <v>5</v>
      </c>
      <c r="M340" s="41">
        <f t="shared" si="5"/>
        <v>19</v>
      </c>
    </row>
    <row r="341" spans="1:13">
      <c r="A341" s="37">
        <v>339</v>
      </c>
      <c r="B341" s="53" t="s">
        <v>4517</v>
      </c>
      <c r="C341" s="53" t="s">
        <v>41</v>
      </c>
      <c r="D341" s="53" t="s">
        <v>545</v>
      </c>
      <c r="E341" s="55" t="s">
        <v>427</v>
      </c>
      <c r="F341" s="55" t="s">
        <v>4518</v>
      </c>
      <c r="G341" s="50" t="s">
        <v>4519</v>
      </c>
      <c r="H341" s="40">
        <v>3</v>
      </c>
      <c r="I341" s="40">
        <v>2</v>
      </c>
      <c r="J341" s="40">
        <v>4</v>
      </c>
      <c r="K341" s="40">
        <v>1</v>
      </c>
      <c r="L341" s="40">
        <v>9</v>
      </c>
      <c r="M341" s="41">
        <f t="shared" si="5"/>
        <v>19</v>
      </c>
    </row>
    <row r="342" spans="1:13">
      <c r="A342" s="42">
        <v>340</v>
      </c>
      <c r="B342" s="53" t="s">
        <v>4520</v>
      </c>
      <c r="C342" s="53" t="s">
        <v>312</v>
      </c>
      <c r="D342" s="53" t="s">
        <v>3069</v>
      </c>
      <c r="E342" s="55" t="s">
        <v>427</v>
      </c>
      <c r="F342" s="55" t="s">
        <v>4521</v>
      </c>
      <c r="G342" s="50" t="s">
        <v>4522</v>
      </c>
      <c r="H342" s="40">
        <v>6</v>
      </c>
      <c r="I342" s="40">
        <v>4</v>
      </c>
      <c r="J342" s="40">
        <v>2</v>
      </c>
      <c r="K342" s="40">
        <v>2</v>
      </c>
      <c r="L342" s="40">
        <v>5</v>
      </c>
      <c r="M342" s="41">
        <f t="shared" si="5"/>
        <v>19</v>
      </c>
    </row>
    <row r="343" spans="1:13">
      <c r="A343" s="37">
        <v>341</v>
      </c>
      <c r="B343" s="33" t="s">
        <v>4523</v>
      </c>
      <c r="C343" s="33" t="s">
        <v>21</v>
      </c>
      <c r="D343" s="33" t="s">
        <v>13</v>
      </c>
      <c r="E343" s="48">
        <v>511</v>
      </c>
      <c r="F343" s="48" t="s">
        <v>4524</v>
      </c>
      <c r="G343" s="50" t="s">
        <v>4524</v>
      </c>
      <c r="H343" s="40">
        <v>3</v>
      </c>
      <c r="I343" s="40">
        <v>1</v>
      </c>
      <c r="J343" s="40">
        <v>9</v>
      </c>
      <c r="K343" s="40">
        <v>0</v>
      </c>
      <c r="L343" s="40">
        <v>6</v>
      </c>
      <c r="M343" s="41">
        <f t="shared" si="5"/>
        <v>19</v>
      </c>
    </row>
    <row r="344" spans="1:13">
      <c r="A344" s="42">
        <v>342</v>
      </c>
      <c r="B344" s="33" t="s">
        <v>4525</v>
      </c>
      <c r="C344" s="33" t="s">
        <v>8</v>
      </c>
      <c r="D344" s="33" t="s">
        <v>63</v>
      </c>
      <c r="E344" s="48">
        <v>410</v>
      </c>
      <c r="F344" s="48" t="s">
        <v>4526</v>
      </c>
      <c r="G344" s="50" t="s">
        <v>4526</v>
      </c>
      <c r="H344" s="40">
        <v>1</v>
      </c>
      <c r="I344" s="40">
        <v>7</v>
      </c>
      <c r="J344" s="40">
        <v>3</v>
      </c>
      <c r="K344" s="40">
        <v>1</v>
      </c>
      <c r="L344" s="40">
        <v>7</v>
      </c>
      <c r="M344" s="41">
        <f t="shared" si="5"/>
        <v>19</v>
      </c>
    </row>
    <row r="345" spans="1:13">
      <c r="A345" s="37">
        <v>343</v>
      </c>
      <c r="B345" s="52" t="s">
        <v>4527</v>
      </c>
      <c r="C345" s="52" t="s">
        <v>1709</v>
      </c>
      <c r="D345" s="52" t="s">
        <v>1974</v>
      </c>
      <c r="E345" s="54">
        <v>441</v>
      </c>
      <c r="F345" s="55" t="s">
        <v>4528</v>
      </c>
      <c r="G345" s="50" t="s">
        <v>4529</v>
      </c>
      <c r="H345" s="40">
        <v>5</v>
      </c>
      <c r="I345" s="40">
        <v>3</v>
      </c>
      <c r="J345" s="40">
        <v>3</v>
      </c>
      <c r="K345" s="40">
        <v>2</v>
      </c>
      <c r="L345" s="40">
        <v>6</v>
      </c>
      <c r="M345" s="41">
        <f t="shared" si="5"/>
        <v>19</v>
      </c>
    </row>
    <row r="346" spans="1:13">
      <c r="A346" s="42">
        <v>344</v>
      </c>
      <c r="B346" s="52" t="s">
        <v>4530</v>
      </c>
      <c r="C346" s="52" t="s">
        <v>62</v>
      </c>
      <c r="D346" s="52" t="s">
        <v>1289</v>
      </c>
      <c r="E346" s="54">
        <v>205</v>
      </c>
      <c r="F346" s="55" t="s">
        <v>4531</v>
      </c>
      <c r="G346" s="50" t="s">
        <v>4532</v>
      </c>
      <c r="H346" s="40">
        <v>5</v>
      </c>
      <c r="I346" s="40">
        <v>4</v>
      </c>
      <c r="J346" s="40">
        <v>3</v>
      </c>
      <c r="K346" s="40">
        <v>2</v>
      </c>
      <c r="L346" s="40">
        <v>5</v>
      </c>
      <c r="M346" s="41">
        <f t="shared" si="5"/>
        <v>19</v>
      </c>
    </row>
    <row r="347" spans="1:13">
      <c r="A347" s="37">
        <v>345</v>
      </c>
      <c r="B347" s="52" t="s">
        <v>4533</v>
      </c>
      <c r="C347" s="52" t="s">
        <v>38</v>
      </c>
      <c r="D347" s="52" t="s">
        <v>63</v>
      </c>
      <c r="E347" s="54">
        <v>226</v>
      </c>
      <c r="F347" s="55" t="s">
        <v>4534</v>
      </c>
      <c r="G347" s="50" t="s">
        <v>4535</v>
      </c>
      <c r="H347" s="40">
        <v>5</v>
      </c>
      <c r="I347" s="40">
        <v>5</v>
      </c>
      <c r="J347" s="40">
        <v>5</v>
      </c>
      <c r="K347" s="40">
        <v>0</v>
      </c>
      <c r="L347" s="40">
        <v>4</v>
      </c>
      <c r="M347" s="41">
        <f t="shared" si="5"/>
        <v>19</v>
      </c>
    </row>
    <row r="348" spans="1:13">
      <c r="A348" s="42">
        <v>346</v>
      </c>
      <c r="B348" s="110" t="s">
        <v>5048</v>
      </c>
      <c r="C348" s="110" t="s">
        <v>484</v>
      </c>
      <c r="D348" s="110" t="s">
        <v>17</v>
      </c>
      <c r="E348" s="110" t="s">
        <v>23</v>
      </c>
      <c r="F348" s="50" t="s">
        <v>5049</v>
      </c>
      <c r="G348" s="50" t="s">
        <v>5049</v>
      </c>
      <c r="H348" s="40">
        <v>6</v>
      </c>
      <c r="I348" s="40">
        <v>4</v>
      </c>
      <c r="J348" s="40">
        <v>2</v>
      </c>
      <c r="K348" s="40">
        <v>1</v>
      </c>
      <c r="L348" s="40">
        <v>6</v>
      </c>
      <c r="M348" s="41">
        <f t="shared" si="5"/>
        <v>19</v>
      </c>
    </row>
    <row r="349" spans="1:13">
      <c r="A349" s="37">
        <v>347</v>
      </c>
      <c r="B349" s="33" t="s">
        <v>4536</v>
      </c>
      <c r="C349" s="33" t="s">
        <v>544</v>
      </c>
      <c r="D349" s="33" t="s">
        <v>410</v>
      </c>
      <c r="E349" s="55">
        <v>238</v>
      </c>
      <c r="F349" s="55" t="s">
        <v>4537</v>
      </c>
      <c r="G349" s="50" t="s">
        <v>4537</v>
      </c>
      <c r="H349" s="40">
        <v>3</v>
      </c>
      <c r="I349" s="40">
        <v>2</v>
      </c>
      <c r="J349" s="40">
        <v>6</v>
      </c>
      <c r="K349" s="40">
        <v>1</v>
      </c>
      <c r="L349" s="40">
        <v>6</v>
      </c>
      <c r="M349" s="41">
        <f t="shared" si="5"/>
        <v>18</v>
      </c>
    </row>
    <row r="350" spans="1:13">
      <c r="A350" s="42">
        <v>348</v>
      </c>
      <c r="B350" s="33" t="s">
        <v>4538</v>
      </c>
      <c r="C350" s="33" t="s">
        <v>1221</v>
      </c>
      <c r="D350" s="33" t="s">
        <v>545</v>
      </c>
      <c r="E350" s="50"/>
      <c r="F350" s="50" t="s">
        <v>4539</v>
      </c>
      <c r="G350" s="50" t="s">
        <v>4539</v>
      </c>
      <c r="H350" s="40">
        <v>5</v>
      </c>
      <c r="I350" s="40">
        <v>3</v>
      </c>
      <c r="J350" s="40">
        <v>7</v>
      </c>
      <c r="K350" s="40">
        <v>0</v>
      </c>
      <c r="L350" s="40">
        <v>3</v>
      </c>
      <c r="M350" s="41">
        <f t="shared" si="5"/>
        <v>18</v>
      </c>
    </row>
    <row r="351" spans="1:13">
      <c r="A351" s="37">
        <v>349</v>
      </c>
      <c r="B351" s="56" t="s">
        <v>2154</v>
      </c>
      <c r="C351" s="56" t="s">
        <v>1169</v>
      </c>
      <c r="D351" s="56" t="s">
        <v>1240</v>
      </c>
      <c r="E351" s="57">
        <v>146</v>
      </c>
      <c r="F351" s="55" t="s">
        <v>4540</v>
      </c>
      <c r="G351" s="50" t="s">
        <v>4540</v>
      </c>
      <c r="H351" s="40">
        <v>3</v>
      </c>
      <c r="I351" s="40">
        <v>3</v>
      </c>
      <c r="J351" s="40">
        <v>11</v>
      </c>
      <c r="K351" s="40">
        <v>0</v>
      </c>
      <c r="L351" s="40">
        <v>1</v>
      </c>
      <c r="M351" s="41">
        <f t="shared" si="5"/>
        <v>18</v>
      </c>
    </row>
    <row r="352" spans="1:13">
      <c r="A352" s="42">
        <v>350</v>
      </c>
      <c r="B352" s="38" t="s">
        <v>4541</v>
      </c>
      <c r="C352" s="38" t="s">
        <v>170</v>
      </c>
      <c r="D352" s="38" t="s">
        <v>142</v>
      </c>
      <c r="E352" s="55"/>
      <c r="F352" s="55" t="s">
        <v>4542</v>
      </c>
      <c r="G352" s="50" t="s">
        <v>4542</v>
      </c>
      <c r="H352" s="40">
        <v>3</v>
      </c>
      <c r="I352" s="40">
        <v>2</v>
      </c>
      <c r="J352" s="40">
        <v>10</v>
      </c>
      <c r="K352" s="40">
        <v>1</v>
      </c>
      <c r="L352" s="40">
        <v>2</v>
      </c>
      <c r="M352" s="41">
        <f t="shared" si="5"/>
        <v>18</v>
      </c>
    </row>
    <row r="353" spans="1:13">
      <c r="A353" s="37">
        <v>351</v>
      </c>
      <c r="B353" s="100" t="s">
        <v>4543</v>
      </c>
      <c r="C353" s="100" t="s">
        <v>4544</v>
      </c>
      <c r="D353" s="50" t="s">
        <v>781</v>
      </c>
      <c r="E353" s="47" t="s">
        <v>4545</v>
      </c>
      <c r="F353" s="50" t="s">
        <v>4546</v>
      </c>
      <c r="G353" s="50" t="s">
        <v>4546</v>
      </c>
      <c r="H353" s="40">
        <v>5</v>
      </c>
      <c r="I353" s="40">
        <v>5</v>
      </c>
      <c r="J353" s="40">
        <v>0</v>
      </c>
      <c r="K353" s="40">
        <v>2</v>
      </c>
      <c r="L353" s="40">
        <v>6</v>
      </c>
      <c r="M353" s="41">
        <f t="shared" si="5"/>
        <v>18</v>
      </c>
    </row>
    <row r="354" spans="1:13">
      <c r="A354" s="42">
        <v>352</v>
      </c>
      <c r="B354" s="50" t="s">
        <v>4547</v>
      </c>
      <c r="C354" s="50" t="s">
        <v>326</v>
      </c>
      <c r="D354" s="50" t="s">
        <v>164</v>
      </c>
      <c r="E354" s="50" t="s">
        <v>4319</v>
      </c>
      <c r="F354" s="50" t="s">
        <v>4548</v>
      </c>
      <c r="G354" s="50" t="s">
        <v>4548</v>
      </c>
      <c r="H354" s="40">
        <v>1</v>
      </c>
      <c r="I354" s="40">
        <v>7</v>
      </c>
      <c r="J354" s="40">
        <v>1</v>
      </c>
      <c r="K354" s="40">
        <v>1</v>
      </c>
      <c r="L354" s="40">
        <v>8</v>
      </c>
      <c r="M354" s="41">
        <f t="shared" si="5"/>
        <v>18</v>
      </c>
    </row>
    <row r="355" spans="1:13">
      <c r="A355" s="37">
        <v>353</v>
      </c>
      <c r="B355" s="33" t="s">
        <v>4549</v>
      </c>
      <c r="C355" s="33" t="s">
        <v>41</v>
      </c>
      <c r="D355" s="33" t="s">
        <v>127</v>
      </c>
      <c r="E355" s="48">
        <v>530</v>
      </c>
      <c r="F355" s="48" t="s">
        <v>4550</v>
      </c>
      <c r="G355" s="50" t="s">
        <v>4550</v>
      </c>
      <c r="H355" s="40">
        <v>8</v>
      </c>
      <c r="I355" s="40">
        <v>2</v>
      </c>
      <c r="J355" s="40">
        <v>3</v>
      </c>
      <c r="K355" s="40">
        <v>1</v>
      </c>
      <c r="L355" s="40">
        <v>4</v>
      </c>
      <c r="M355" s="41">
        <f t="shared" si="5"/>
        <v>18</v>
      </c>
    </row>
    <row r="356" spans="1:13">
      <c r="A356" s="42">
        <v>354</v>
      </c>
      <c r="B356" s="49" t="s">
        <v>4551</v>
      </c>
      <c r="C356" s="49" t="s">
        <v>54</v>
      </c>
      <c r="D356" s="49" t="s">
        <v>871</v>
      </c>
      <c r="E356" s="48">
        <v>409</v>
      </c>
      <c r="F356" s="48" t="s">
        <v>4552</v>
      </c>
      <c r="G356" s="50" t="s">
        <v>4552</v>
      </c>
      <c r="H356" s="40">
        <v>3</v>
      </c>
      <c r="I356" s="40">
        <v>4</v>
      </c>
      <c r="J356" s="40">
        <v>5</v>
      </c>
      <c r="K356" s="40">
        <v>1</v>
      </c>
      <c r="L356" s="40">
        <v>5</v>
      </c>
      <c r="M356" s="41">
        <f t="shared" si="5"/>
        <v>18</v>
      </c>
    </row>
    <row r="357" spans="1:13">
      <c r="A357" s="37">
        <v>355</v>
      </c>
      <c r="B357" s="52" t="s">
        <v>1472</v>
      </c>
      <c r="C357" s="52" t="s">
        <v>170</v>
      </c>
      <c r="D357" s="52" t="s">
        <v>30</v>
      </c>
      <c r="E357" s="54">
        <v>303</v>
      </c>
      <c r="F357" s="55" t="s">
        <v>4553</v>
      </c>
      <c r="G357" s="50" t="s">
        <v>4554</v>
      </c>
      <c r="H357" s="40">
        <v>3</v>
      </c>
      <c r="I357" s="40">
        <v>3</v>
      </c>
      <c r="J357" s="40">
        <v>5</v>
      </c>
      <c r="K357" s="40">
        <v>0</v>
      </c>
      <c r="L357" s="40">
        <v>7</v>
      </c>
      <c r="M357" s="41">
        <f t="shared" si="5"/>
        <v>18</v>
      </c>
    </row>
    <row r="358" spans="1:13">
      <c r="A358" s="42">
        <v>356</v>
      </c>
      <c r="B358" s="60" t="s">
        <v>4555</v>
      </c>
      <c r="C358" s="60" t="s">
        <v>248</v>
      </c>
      <c r="D358" s="60" t="s">
        <v>50</v>
      </c>
      <c r="E358" s="60" t="s">
        <v>4556</v>
      </c>
      <c r="F358" s="60" t="s">
        <v>4557</v>
      </c>
      <c r="G358" s="50" t="s">
        <v>4558</v>
      </c>
      <c r="H358" s="40">
        <v>6</v>
      </c>
      <c r="I358" s="40">
        <v>5</v>
      </c>
      <c r="J358" s="40">
        <v>0</v>
      </c>
      <c r="K358" s="40">
        <v>2</v>
      </c>
      <c r="L358" s="40">
        <v>4</v>
      </c>
      <c r="M358" s="41">
        <f t="shared" si="5"/>
        <v>17</v>
      </c>
    </row>
    <row r="359" spans="1:13">
      <c r="A359" s="37">
        <v>357</v>
      </c>
      <c r="B359" s="56" t="s">
        <v>4559</v>
      </c>
      <c r="C359" s="56" t="s">
        <v>4560</v>
      </c>
      <c r="D359" s="56" t="s">
        <v>410</v>
      </c>
      <c r="E359" s="57">
        <v>126</v>
      </c>
      <c r="F359" s="55" t="s">
        <v>4561</v>
      </c>
      <c r="G359" s="50" t="s">
        <v>4561</v>
      </c>
      <c r="H359" s="40">
        <v>0</v>
      </c>
      <c r="I359" s="40">
        <v>2</v>
      </c>
      <c r="J359" s="40">
        <v>9</v>
      </c>
      <c r="K359" s="40">
        <v>0</v>
      </c>
      <c r="L359" s="40">
        <v>6</v>
      </c>
      <c r="M359" s="41">
        <f t="shared" si="5"/>
        <v>17</v>
      </c>
    </row>
    <row r="360" spans="1:13">
      <c r="A360" s="42">
        <v>358</v>
      </c>
      <c r="B360" s="33" t="s">
        <v>4562</v>
      </c>
      <c r="C360" s="53" t="s">
        <v>8</v>
      </c>
      <c r="D360" s="53" t="s">
        <v>4563</v>
      </c>
      <c r="E360" s="55">
        <v>425</v>
      </c>
      <c r="F360" s="50" t="s">
        <v>4564</v>
      </c>
      <c r="G360" s="50" t="s">
        <v>4565</v>
      </c>
      <c r="H360" s="40">
        <v>6</v>
      </c>
      <c r="I360" s="40">
        <v>4</v>
      </c>
      <c r="J360" s="40">
        <v>2</v>
      </c>
      <c r="K360" s="40">
        <v>0</v>
      </c>
      <c r="L360" s="40">
        <v>5</v>
      </c>
      <c r="M360" s="41">
        <f t="shared" si="5"/>
        <v>17</v>
      </c>
    </row>
    <row r="361" spans="1:13">
      <c r="A361" s="37">
        <v>359</v>
      </c>
      <c r="B361" s="33" t="s">
        <v>461</v>
      </c>
      <c r="C361" s="53" t="s">
        <v>312</v>
      </c>
      <c r="D361" s="53" t="s">
        <v>410</v>
      </c>
      <c r="E361" s="55">
        <v>425</v>
      </c>
      <c r="F361" s="50" t="s">
        <v>4566</v>
      </c>
      <c r="G361" s="50" t="s">
        <v>4567</v>
      </c>
      <c r="H361" s="40">
        <v>7</v>
      </c>
      <c r="I361" s="40">
        <v>7</v>
      </c>
      <c r="J361" s="40">
        <v>0</v>
      </c>
      <c r="K361" s="40">
        <v>0</v>
      </c>
      <c r="L361" s="40">
        <v>3</v>
      </c>
      <c r="M361" s="41">
        <f t="shared" si="5"/>
        <v>17</v>
      </c>
    </row>
    <row r="362" spans="1:13">
      <c r="A362" s="42">
        <v>360</v>
      </c>
      <c r="B362" s="39" t="s">
        <v>4568</v>
      </c>
      <c r="C362" s="39" t="s">
        <v>1182</v>
      </c>
      <c r="D362" s="39" t="s">
        <v>795</v>
      </c>
      <c r="E362" s="39">
        <v>594</v>
      </c>
      <c r="F362" s="48" t="s">
        <v>4569</v>
      </c>
      <c r="G362" s="50" t="s">
        <v>4570</v>
      </c>
      <c r="H362" s="40">
        <v>2</v>
      </c>
      <c r="I362" s="40">
        <v>8</v>
      </c>
      <c r="J362" s="40">
        <v>0</v>
      </c>
      <c r="K362" s="40">
        <v>2</v>
      </c>
      <c r="L362" s="40">
        <v>5</v>
      </c>
      <c r="M362" s="41">
        <f t="shared" si="5"/>
        <v>17</v>
      </c>
    </row>
    <row r="363" spans="1:13">
      <c r="A363" s="37">
        <v>361</v>
      </c>
      <c r="B363" s="38" t="s">
        <v>4571</v>
      </c>
      <c r="C363" s="38" t="s">
        <v>184</v>
      </c>
      <c r="D363" s="38" t="s">
        <v>9</v>
      </c>
      <c r="E363" s="39">
        <v>13</v>
      </c>
      <c r="F363" s="58" t="s">
        <v>4572</v>
      </c>
      <c r="G363" s="50" t="s">
        <v>4572</v>
      </c>
      <c r="H363" s="40">
        <v>5</v>
      </c>
      <c r="I363" s="40">
        <v>6</v>
      </c>
      <c r="J363" s="40">
        <v>1</v>
      </c>
      <c r="K363" s="40">
        <v>0</v>
      </c>
      <c r="L363" s="40">
        <v>5</v>
      </c>
      <c r="M363" s="41">
        <f t="shared" si="5"/>
        <v>17</v>
      </c>
    </row>
    <row r="364" spans="1:13">
      <c r="A364" s="42">
        <v>362</v>
      </c>
      <c r="B364" s="38" t="s">
        <v>4573</v>
      </c>
      <c r="C364" s="38" t="s">
        <v>4574</v>
      </c>
      <c r="D364" s="38"/>
      <c r="E364" s="39">
        <v>39</v>
      </c>
      <c r="F364" s="58" t="s">
        <v>4575</v>
      </c>
      <c r="G364" s="50" t="s">
        <v>4575</v>
      </c>
      <c r="H364" s="40">
        <v>3</v>
      </c>
      <c r="I364" s="40">
        <v>2</v>
      </c>
      <c r="J364" s="40">
        <v>8</v>
      </c>
      <c r="K364" s="40">
        <v>0</v>
      </c>
      <c r="L364" s="40">
        <v>4</v>
      </c>
      <c r="M364" s="41">
        <f t="shared" si="5"/>
        <v>17</v>
      </c>
    </row>
    <row r="365" spans="1:13">
      <c r="A365" s="37">
        <v>363</v>
      </c>
      <c r="B365" s="33" t="s">
        <v>4576</v>
      </c>
      <c r="C365" s="33" t="s">
        <v>110</v>
      </c>
      <c r="D365" s="33" t="s">
        <v>9</v>
      </c>
      <c r="E365" s="48">
        <v>297</v>
      </c>
      <c r="F365" s="48" t="s">
        <v>4577</v>
      </c>
      <c r="G365" s="50" t="s">
        <v>4577</v>
      </c>
      <c r="H365" s="40">
        <v>3</v>
      </c>
      <c r="I365" s="40">
        <v>3</v>
      </c>
      <c r="J365" s="40">
        <v>2</v>
      </c>
      <c r="K365" s="40">
        <v>1</v>
      </c>
      <c r="L365" s="40">
        <v>8</v>
      </c>
      <c r="M365" s="41">
        <f t="shared" si="5"/>
        <v>17</v>
      </c>
    </row>
    <row r="366" spans="1:13">
      <c r="A366" s="42">
        <v>364</v>
      </c>
      <c r="B366" s="33" t="s">
        <v>4536</v>
      </c>
      <c r="C366" s="33" t="s">
        <v>515</v>
      </c>
      <c r="D366" s="33" t="s">
        <v>42</v>
      </c>
      <c r="E366" s="48">
        <v>410</v>
      </c>
      <c r="F366" s="48" t="s">
        <v>4578</v>
      </c>
      <c r="G366" s="50" t="s">
        <v>4578</v>
      </c>
      <c r="H366" s="40">
        <v>2</v>
      </c>
      <c r="I366" s="40">
        <v>4</v>
      </c>
      <c r="J366" s="40">
        <v>3</v>
      </c>
      <c r="K366" s="40">
        <v>1</v>
      </c>
      <c r="L366" s="40">
        <v>7</v>
      </c>
      <c r="M366" s="41">
        <f t="shared" si="5"/>
        <v>17</v>
      </c>
    </row>
    <row r="367" spans="1:13">
      <c r="A367" s="37">
        <v>365</v>
      </c>
      <c r="B367" s="49" t="s">
        <v>4579</v>
      </c>
      <c r="C367" s="49" t="s">
        <v>8</v>
      </c>
      <c r="D367" s="49" t="s">
        <v>27</v>
      </c>
      <c r="E367" s="48">
        <v>500</v>
      </c>
      <c r="F367" s="48" t="s">
        <v>4580</v>
      </c>
      <c r="G367" s="50" t="s">
        <v>4580</v>
      </c>
      <c r="H367" s="40">
        <v>5</v>
      </c>
      <c r="I367" s="40">
        <v>3</v>
      </c>
      <c r="J367" s="40">
        <v>5</v>
      </c>
      <c r="K367" s="40">
        <v>0</v>
      </c>
      <c r="L367" s="40">
        <v>4</v>
      </c>
      <c r="M367" s="41">
        <f t="shared" si="5"/>
        <v>17</v>
      </c>
    </row>
    <row r="368" spans="1:13">
      <c r="A368" s="42">
        <v>366</v>
      </c>
      <c r="B368" s="45" t="s">
        <v>4581</v>
      </c>
      <c r="C368" s="46" t="s">
        <v>54</v>
      </c>
      <c r="D368" s="46" t="s">
        <v>874</v>
      </c>
      <c r="E368" s="47">
        <v>222</v>
      </c>
      <c r="F368" s="50" t="s">
        <v>4582</v>
      </c>
      <c r="G368" s="50" t="s">
        <v>4059</v>
      </c>
      <c r="H368" s="40">
        <v>0</v>
      </c>
      <c r="I368" s="40">
        <v>1</v>
      </c>
      <c r="J368" s="40">
        <v>14</v>
      </c>
      <c r="K368" s="40">
        <v>0</v>
      </c>
      <c r="L368" s="40">
        <v>2</v>
      </c>
      <c r="M368" s="41">
        <f t="shared" si="5"/>
        <v>17</v>
      </c>
    </row>
    <row r="369" spans="1:13">
      <c r="A369" s="37">
        <v>367</v>
      </c>
      <c r="B369" s="45" t="s">
        <v>4583</v>
      </c>
      <c r="C369" s="45" t="s">
        <v>1096</v>
      </c>
      <c r="D369" s="45" t="s">
        <v>4353</v>
      </c>
      <c r="E369" s="47">
        <v>166</v>
      </c>
      <c r="F369" s="50" t="s">
        <v>3917</v>
      </c>
      <c r="G369" s="50" t="s">
        <v>4582</v>
      </c>
      <c r="H369" s="40">
        <v>7</v>
      </c>
      <c r="I369" s="40">
        <v>5</v>
      </c>
      <c r="J369" s="40">
        <v>0</v>
      </c>
      <c r="K369" s="40">
        <v>0</v>
      </c>
      <c r="L369" s="40">
        <v>5</v>
      </c>
      <c r="M369" s="41">
        <f t="shared" si="5"/>
        <v>17</v>
      </c>
    </row>
    <row r="370" spans="1:13">
      <c r="A370" s="42">
        <v>368</v>
      </c>
      <c r="B370" s="44" t="s">
        <v>4584</v>
      </c>
      <c r="C370" s="44" t="s">
        <v>38</v>
      </c>
      <c r="D370" s="44" t="s">
        <v>4585</v>
      </c>
      <c r="E370" s="44">
        <v>599</v>
      </c>
      <c r="F370" s="60" t="s">
        <v>4586</v>
      </c>
      <c r="G370" s="131" t="s">
        <v>3695</v>
      </c>
      <c r="H370" s="40">
        <v>8</v>
      </c>
      <c r="I370" s="40">
        <v>3</v>
      </c>
      <c r="J370" s="40">
        <v>0</v>
      </c>
      <c r="K370" s="40">
        <v>1</v>
      </c>
      <c r="L370" s="40">
        <v>5</v>
      </c>
      <c r="M370" s="41">
        <f t="shared" si="5"/>
        <v>17</v>
      </c>
    </row>
    <row r="371" spans="1:13">
      <c r="A371" s="37">
        <v>369</v>
      </c>
      <c r="B371" s="44" t="s">
        <v>4587</v>
      </c>
      <c r="C371" s="44" t="s">
        <v>74</v>
      </c>
      <c r="D371" s="44" t="s">
        <v>13</v>
      </c>
      <c r="E371" s="44">
        <v>630</v>
      </c>
      <c r="F371" s="60" t="s">
        <v>4588</v>
      </c>
      <c r="G371" s="131" t="s">
        <v>3695</v>
      </c>
      <c r="H371" s="40">
        <v>4</v>
      </c>
      <c r="I371" s="40">
        <v>6</v>
      </c>
      <c r="J371" s="40">
        <v>2</v>
      </c>
      <c r="K371" s="40">
        <v>1</v>
      </c>
      <c r="L371" s="40">
        <v>4</v>
      </c>
      <c r="M371" s="41">
        <f t="shared" si="5"/>
        <v>17</v>
      </c>
    </row>
    <row r="372" spans="1:13">
      <c r="A372" s="42">
        <v>370</v>
      </c>
      <c r="B372" s="101" t="s">
        <v>4589</v>
      </c>
      <c r="C372" s="101" t="s">
        <v>222</v>
      </c>
      <c r="D372" s="101" t="s">
        <v>249</v>
      </c>
      <c r="E372" s="101" t="s">
        <v>4590</v>
      </c>
      <c r="F372" s="60" t="s">
        <v>4591</v>
      </c>
      <c r="G372" s="50" t="s">
        <v>4592</v>
      </c>
      <c r="H372" s="40">
        <v>8</v>
      </c>
      <c r="I372" s="40">
        <v>2</v>
      </c>
      <c r="J372" s="40">
        <v>1</v>
      </c>
      <c r="K372" s="40">
        <v>1</v>
      </c>
      <c r="L372" s="40">
        <v>4</v>
      </c>
      <c r="M372" s="41">
        <f t="shared" si="5"/>
        <v>16</v>
      </c>
    </row>
    <row r="373" spans="1:13">
      <c r="A373" s="37">
        <v>371</v>
      </c>
      <c r="B373" s="56" t="s">
        <v>4593</v>
      </c>
      <c r="C373" s="56" t="s">
        <v>200</v>
      </c>
      <c r="D373" s="56" t="s">
        <v>1699</v>
      </c>
      <c r="E373" s="57">
        <v>514</v>
      </c>
      <c r="F373" s="55" t="s">
        <v>4594</v>
      </c>
      <c r="G373" s="50" t="s">
        <v>4594</v>
      </c>
      <c r="H373" s="40">
        <v>1</v>
      </c>
      <c r="I373" s="40">
        <v>2</v>
      </c>
      <c r="J373" s="40">
        <v>11</v>
      </c>
      <c r="K373" s="40">
        <v>0</v>
      </c>
      <c r="L373" s="40">
        <v>2</v>
      </c>
      <c r="M373" s="41">
        <f t="shared" si="5"/>
        <v>16</v>
      </c>
    </row>
    <row r="374" spans="1:13">
      <c r="A374" s="42">
        <v>372</v>
      </c>
      <c r="B374" s="56" t="s">
        <v>4595</v>
      </c>
      <c r="C374" s="56" t="s">
        <v>2613</v>
      </c>
      <c r="D374" s="56" t="s">
        <v>1240</v>
      </c>
      <c r="E374" s="57">
        <v>158</v>
      </c>
      <c r="F374" s="55" t="s">
        <v>4596</v>
      </c>
      <c r="G374" s="50" t="s">
        <v>4596</v>
      </c>
      <c r="H374" s="40">
        <v>3</v>
      </c>
      <c r="I374" s="40">
        <v>2</v>
      </c>
      <c r="J374" s="40">
        <v>7</v>
      </c>
      <c r="K374" s="40">
        <v>0</v>
      </c>
      <c r="L374" s="40">
        <v>4</v>
      </c>
      <c r="M374" s="41">
        <f t="shared" si="5"/>
        <v>16</v>
      </c>
    </row>
    <row r="375" spans="1:13">
      <c r="A375" s="37">
        <v>373</v>
      </c>
      <c r="B375" s="50" t="s">
        <v>1770</v>
      </c>
      <c r="C375" s="50" t="s">
        <v>687</v>
      </c>
      <c r="D375" s="50" t="s">
        <v>545</v>
      </c>
      <c r="E375" s="47" t="s">
        <v>4597</v>
      </c>
      <c r="F375" s="50" t="s">
        <v>4598</v>
      </c>
      <c r="G375" s="50" t="s">
        <v>4598</v>
      </c>
      <c r="H375" s="40">
        <v>3</v>
      </c>
      <c r="I375" s="40">
        <v>4</v>
      </c>
      <c r="J375" s="40">
        <v>0</v>
      </c>
      <c r="K375" s="40">
        <v>1</v>
      </c>
      <c r="L375" s="40">
        <v>8</v>
      </c>
      <c r="M375" s="41">
        <f t="shared" si="5"/>
        <v>16</v>
      </c>
    </row>
    <row r="376" spans="1:13">
      <c r="A376" s="42">
        <v>374</v>
      </c>
      <c r="B376" s="94" t="s">
        <v>4599</v>
      </c>
      <c r="C376" s="94" t="s">
        <v>62</v>
      </c>
      <c r="D376" s="50" t="s">
        <v>94</v>
      </c>
      <c r="E376" s="102"/>
      <c r="F376" s="50" t="s">
        <v>4600</v>
      </c>
      <c r="G376" s="50" t="s">
        <v>4600</v>
      </c>
      <c r="H376" s="40">
        <v>4</v>
      </c>
      <c r="I376" s="40">
        <v>4</v>
      </c>
      <c r="J376" s="40">
        <v>0</v>
      </c>
      <c r="K376" s="40">
        <v>1</v>
      </c>
      <c r="L376" s="40">
        <v>7</v>
      </c>
      <c r="M376" s="41">
        <f t="shared" si="5"/>
        <v>16</v>
      </c>
    </row>
    <row r="377" spans="1:13">
      <c r="A377" s="37">
        <v>375</v>
      </c>
      <c r="B377" s="33" t="s">
        <v>4601</v>
      </c>
      <c r="C377" s="33" t="s">
        <v>727</v>
      </c>
      <c r="D377" s="33" t="s">
        <v>98</v>
      </c>
      <c r="E377" s="47" t="s">
        <v>4602</v>
      </c>
      <c r="F377" s="50" t="s">
        <v>4603</v>
      </c>
      <c r="G377" s="50" t="s">
        <v>4603</v>
      </c>
      <c r="H377" s="40">
        <v>3</v>
      </c>
      <c r="I377" s="40">
        <v>5</v>
      </c>
      <c r="J377" s="40">
        <v>0</v>
      </c>
      <c r="K377" s="40">
        <v>2</v>
      </c>
      <c r="L377" s="40">
        <v>6</v>
      </c>
      <c r="M377" s="41">
        <f t="shared" si="5"/>
        <v>16</v>
      </c>
    </row>
    <row r="378" spans="1:13">
      <c r="A378" s="42">
        <v>376</v>
      </c>
      <c r="B378" s="33" t="s">
        <v>4604</v>
      </c>
      <c r="C378" s="33" t="s">
        <v>38</v>
      </c>
      <c r="D378" s="33" t="s">
        <v>13</v>
      </c>
      <c r="E378" s="50">
        <v>664</v>
      </c>
      <c r="F378" s="50" t="s">
        <v>4605</v>
      </c>
      <c r="G378" s="50" t="s">
        <v>4606</v>
      </c>
      <c r="H378" s="40">
        <v>3</v>
      </c>
      <c r="I378" s="40">
        <v>5</v>
      </c>
      <c r="J378" s="40">
        <v>5</v>
      </c>
      <c r="K378" s="40">
        <v>0</v>
      </c>
      <c r="L378" s="40">
        <v>3</v>
      </c>
      <c r="M378" s="41">
        <f t="shared" si="5"/>
        <v>16</v>
      </c>
    </row>
    <row r="379" spans="1:13">
      <c r="A379" s="37">
        <v>377</v>
      </c>
      <c r="B379" s="103" t="s">
        <v>4607</v>
      </c>
      <c r="C379" s="103" t="s">
        <v>898</v>
      </c>
      <c r="D379" s="103" t="s">
        <v>313</v>
      </c>
      <c r="E379" s="103">
        <v>548</v>
      </c>
      <c r="F379" s="103" t="s">
        <v>4608</v>
      </c>
      <c r="G379" s="50" t="s">
        <v>4609</v>
      </c>
      <c r="H379" s="40">
        <v>4</v>
      </c>
      <c r="I379" s="40">
        <v>2</v>
      </c>
      <c r="J379" s="40">
        <v>7</v>
      </c>
      <c r="K379" s="40">
        <v>1</v>
      </c>
      <c r="L379" s="40">
        <v>2</v>
      </c>
      <c r="M379" s="41">
        <f t="shared" si="5"/>
        <v>16</v>
      </c>
    </row>
    <row r="380" spans="1:13">
      <c r="A380" s="42">
        <v>378</v>
      </c>
      <c r="B380" s="38" t="s">
        <v>4610</v>
      </c>
      <c r="C380" s="38" t="s">
        <v>1084</v>
      </c>
      <c r="D380" s="38" t="s">
        <v>988</v>
      </c>
      <c r="E380" s="58"/>
      <c r="F380" s="58" t="s">
        <v>4611</v>
      </c>
      <c r="G380" s="48" t="s">
        <v>4612</v>
      </c>
      <c r="H380" s="59">
        <v>4</v>
      </c>
      <c r="I380" s="59">
        <v>4</v>
      </c>
      <c r="J380" s="59">
        <v>3</v>
      </c>
      <c r="K380" s="59">
        <v>1</v>
      </c>
      <c r="L380" s="59">
        <v>4</v>
      </c>
      <c r="M380" s="41">
        <f t="shared" si="5"/>
        <v>16</v>
      </c>
    </row>
    <row r="381" spans="1:13">
      <c r="A381" s="37">
        <v>379</v>
      </c>
      <c r="B381" s="91" t="s">
        <v>4613</v>
      </c>
      <c r="C381" s="91" t="s">
        <v>54</v>
      </c>
      <c r="D381" s="91" t="s">
        <v>545</v>
      </c>
      <c r="E381" s="91">
        <v>371</v>
      </c>
      <c r="F381" s="48" t="s">
        <v>4614</v>
      </c>
      <c r="G381" s="50" t="s">
        <v>4615</v>
      </c>
      <c r="H381" s="40">
        <v>9</v>
      </c>
      <c r="I381" s="40">
        <v>0</v>
      </c>
      <c r="J381" s="40">
        <v>0</v>
      </c>
      <c r="K381" s="40">
        <v>1</v>
      </c>
      <c r="L381" s="40">
        <v>6</v>
      </c>
      <c r="M381" s="41">
        <f t="shared" si="5"/>
        <v>16</v>
      </c>
    </row>
    <row r="382" spans="1:13" ht="31.5">
      <c r="A382" s="42">
        <v>380</v>
      </c>
      <c r="B382" s="99" t="s">
        <v>4616</v>
      </c>
      <c r="C382" s="99" t="s">
        <v>316</v>
      </c>
      <c r="D382" s="99" t="s">
        <v>164</v>
      </c>
      <c r="E382" s="55">
        <v>75</v>
      </c>
      <c r="F382" s="55" t="s">
        <v>4617</v>
      </c>
      <c r="G382" s="50" t="s">
        <v>4618</v>
      </c>
      <c r="H382" s="40">
        <v>3</v>
      </c>
      <c r="I382" s="40">
        <v>1</v>
      </c>
      <c r="J382" s="40">
        <v>9</v>
      </c>
      <c r="K382" s="40">
        <v>0</v>
      </c>
      <c r="L382" s="40">
        <v>3</v>
      </c>
      <c r="M382" s="41">
        <f t="shared" si="5"/>
        <v>16</v>
      </c>
    </row>
    <row r="383" spans="1:13">
      <c r="A383" s="37">
        <v>381</v>
      </c>
      <c r="B383" s="33" t="s">
        <v>4619</v>
      </c>
      <c r="C383" s="33" t="s">
        <v>484</v>
      </c>
      <c r="D383" s="33" t="s">
        <v>142</v>
      </c>
      <c r="E383" s="55">
        <v>235</v>
      </c>
      <c r="F383" s="55" t="s">
        <v>4620</v>
      </c>
      <c r="G383" s="50" t="s">
        <v>4620</v>
      </c>
      <c r="H383" s="40">
        <v>3</v>
      </c>
      <c r="I383" s="40">
        <v>4</v>
      </c>
      <c r="J383" s="40">
        <v>4</v>
      </c>
      <c r="K383" s="40">
        <v>0</v>
      </c>
      <c r="L383" s="40">
        <v>4</v>
      </c>
      <c r="M383" s="41">
        <f t="shared" si="5"/>
        <v>15</v>
      </c>
    </row>
    <row r="384" spans="1:13">
      <c r="A384" s="42">
        <v>382</v>
      </c>
      <c r="B384" s="33" t="s">
        <v>4621</v>
      </c>
      <c r="C384" s="33" t="s">
        <v>41</v>
      </c>
      <c r="D384" s="33" t="s">
        <v>142</v>
      </c>
      <c r="E384" s="47" t="s">
        <v>4602</v>
      </c>
      <c r="F384" s="50" t="s">
        <v>4622</v>
      </c>
      <c r="G384" s="50" t="s">
        <v>4622</v>
      </c>
      <c r="H384" s="40">
        <v>2</v>
      </c>
      <c r="I384" s="40">
        <v>5</v>
      </c>
      <c r="J384" s="40">
        <v>0</v>
      </c>
      <c r="K384" s="40">
        <v>1</v>
      </c>
      <c r="L384" s="40">
        <v>7</v>
      </c>
      <c r="M384" s="41">
        <f t="shared" si="5"/>
        <v>15</v>
      </c>
    </row>
    <row r="385" spans="1:13">
      <c r="A385" s="37">
        <v>383</v>
      </c>
      <c r="B385" s="50" t="s">
        <v>4623</v>
      </c>
      <c r="C385" s="50" t="s">
        <v>222</v>
      </c>
      <c r="D385" s="50"/>
      <c r="E385" s="50" t="s">
        <v>4624</v>
      </c>
      <c r="F385" s="50" t="s">
        <v>4625</v>
      </c>
      <c r="G385" s="50" t="s">
        <v>4625</v>
      </c>
      <c r="H385" s="40">
        <v>3</v>
      </c>
      <c r="I385" s="40">
        <v>2</v>
      </c>
      <c r="J385" s="40">
        <v>4</v>
      </c>
      <c r="K385" s="40">
        <v>3</v>
      </c>
      <c r="L385" s="40">
        <v>3</v>
      </c>
      <c r="M385" s="41">
        <f t="shared" si="5"/>
        <v>15</v>
      </c>
    </row>
    <row r="386" spans="1:13">
      <c r="A386" s="42">
        <v>384</v>
      </c>
      <c r="B386" s="33" t="s">
        <v>1409</v>
      </c>
      <c r="C386" s="33" t="s">
        <v>117</v>
      </c>
      <c r="D386" s="33" t="s">
        <v>50</v>
      </c>
      <c r="E386" s="50">
        <v>177</v>
      </c>
      <c r="F386" s="50" t="s">
        <v>4626</v>
      </c>
      <c r="G386" s="50" t="s">
        <v>4627</v>
      </c>
      <c r="H386" s="40">
        <v>2</v>
      </c>
      <c r="I386" s="40">
        <v>4</v>
      </c>
      <c r="J386" s="40">
        <v>3</v>
      </c>
      <c r="K386" s="40">
        <v>0</v>
      </c>
      <c r="L386" s="40">
        <v>6</v>
      </c>
      <c r="M386" s="41">
        <f t="shared" si="5"/>
        <v>15</v>
      </c>
    </row>
    <row r="387" spans="1:13">
      <c r="A387" s="37">
        <v>385</v>
      </c>
      <c r="B387" s="43" t="s">
        <v>4628</v>
      </c>
      <c r="C387" s="43" t="s">
        <v>4629</v>
      </c>
      <c r="D387" s="43" t="s">
        <v>297</v>
      </c>
      <c r="E387" s="43">
        <v>391</v>
      </c>
      <c r="F387" s="43" t="s">
        <v>4630</v>
      </c>
      <c r="G387" s="50" t="s">
        <v>4631</v>
      </c>
      <c r="H387" s="40">
        <v>2</v>
      </c>
      <c r="I387" s="40">
        <v>2</v>
      </c>
      <c r="J387" s="40">
        <v>4</v>
      </c>
      <c r="K387" s="40">
        <v>1</v>
      </c>
      <c r="L387" s="40">
        <v>6</v>
      </c>
      <c r="M387" s="41">
        <f t="shared" ref="M387:M450" si="6">L387+K387+J387+I387+H387</f>
        <v>15</v>
      </c>
    </row>
    <row r="388" spans="1:13">
      <c r="A388" s="42">
        <v>386</v>
      </c>
      <c r="B388" s="33" t="s">
        <v>4632</v>
      </c>
      <c r="C388" s="53" t="s">
        <v>54</v>
      </c>
      <c r="D388" s="53" t="s">
        <v>616</v>
      </c>
      <c r="E388" s="55">
        <v>425</v>
      </c>
      <c r="F388" s="50" t="s">
        <v>4633</v>
      </c>
      <c r="G388" s="50" t="s">
        <v>4634</v>
      </c>
      <c r="H388" s="40">
        <v>4</v>
      </c>
      <c r="I388" s="40">
        <v>2</v>
      </c>
      <c r="J388" s="40">
        <v>3</v>
      </c>
      <c r="K388" s="40">
        <v>0</v>
      </c>
      <c r="L388" s="40">
        <v>6</v>
      </c>
      <c r="M388" s="41">
        <f t="shared" si="6"/>
        <v>15</v>
      </c>
    </row>
    <row r="389" spans="1:13">
      <c r="A389" s="37">
        <v>387</v>
      </c>
      <c r="B389" s="39" t="s">
        <v>4635</v>
      </c>
      <c r="C389" s="39" t="s">
        <v>74</v>
      </c>
      <c r="D389" s="39" t="s">
        <v>98</v>
      </c>
      <c r="E389" s="39">
        <v>489</v>
      </c>
      <c r="F389" s="48" t="s">
        <v>4636</v>
      </c>
      <c r="G389" s="50" t="s">
        <v>4637</v>
      </c>
      <c r="H389" s="40">
        <v>3</v>
      </c>
      <c r="I389" s="40">
        <v>4</v>
      </c>
      <c r="J389" s="40">
        <v>0</v>
      </c>
      <c r="K389" s="40">
        <v>1</v>
      </c>
      <c r="L389" s="40">
        <v>7</v>
      </c>
      <c r="M389" s="41">
        <f t="shared" si="6"/>
        <v>15</v>
      </c>
    </row>
    <row r="390" spans="1:13">
      <c r="A390" s="42">
        <v>388</v>
      </c>
      <c r="B390" s="38" t="s">
        <v>4638</v>
      </c>
      <c r="C390" s="38" t="s">
        <v>664</v>
      </c>
      <c r="D390" s="38" t="s">
        <v>127</v>
      </c>
      <c r="E390" s="39">
        <v>512</v>
      </c>
      <c r="F390" s="58" t="s">
        <v>4639</v>
      </c>
      <c r="G390" s="50" t="s">
        <v>4639</v>
      </c>
      <c r="H390" s="40">
        <v>0</v>
      </c>
      <c r="I390" s="40">
        <v>5</v>
      </c>
      <c r="J390" s="40">
        <v>0</v>
      </c>
      <c r="K390" s="40">
        <v>3</v>
      </c>
      <c r="L390" s="40">
        <v>7</v>
      </c>
      <c r="M390" s="41">
        <f t="shared" si="6"/>
        <v>15</v>
      </c>
    </row>
    <row r="391" spans="1:13">
      <c r="A391" s="37">
        <v>389</v>
      </c>
      <c r="B391" s="110" t="s">
        <v>5040</v>
      </c>
      <c r="C391" s="110" t="s">
        <v>484</v>
      </c>
      <c r="D391" s="110" t="s">
        <v>1699</v>
      </c>
      <c r="E391" s="110" t="s">
        <v>23</v>
      </c>
      <c r="F391" s="50" t="s">
        <v>5041</v>
      </c>
      <c r="G391" s="50" t="s">
        <v>5041</v>
      </c>
      <c r="H391" s="40">
        <v>3</v>
      </c>
      <c r="I391" s="40">
        <v>3</v>
      </c>
      <c r="J391" s="40">
        <v>1</v>
      </c>
      <c r="K391" s="40">
        <v>0</v>
      </c>
      <c r="L391" s="40">
        <v>8</v>
      </c>
      <c r="M391" s="41">
        <f t="shared" si="6"/>
        <v>15</v>
      </c>
    </row>
    <row r="392" spans="1:13">
      <c r="A392" s="42">
        <v>390</v>
      </c>
      <c r="B392" s="110" t="s">
        <v>5044</v>
      </c>
      <c r="C392" s="110" t="s">
        <v>137</v>
      </c>
      <c r="D392" s="110" t="s">
        <v>201</v>
      </c>
      <c r="E392" s="110" t="s">
        <v>23</v>
      </c>
      <c r="F392" s="50" t="s">
        <v>5045</v>
      </c>
      <c r="G392" s="50" t="s">
        <v>5045</v>
      </c>
      <c r="H392" s="40">
        <v>4</v>
      </c>
      <c r="I392" s="40">
        <v>3</v>
      </c>
      <c r="J392" s="40">
        <v>5</v>
      </c>
      <c r="K392" s="40">
        <v>0</v>
      </c>
      <c r="L392" s="40">
        <v>3</v>
      </c>
      <c r="M392" s="41">
        <f t="shared" si="6"/>
        <v>15</v>
      </c>
    </row>
    <row r="393" spans="1:13">
      <c r="A393" s="37">
        <v>391</v>
      </c>
      <c r="B393" s="45" t="s">
        <v>4640</v>
      </c>
      <c r="C393" s="45" t="s">
        <v>484</v>
      </c>
      <c r="D393" s="45" t="s">
        <v>545</v>
      </c>
      <c r="E393" s="55">
        <v>260</v>
      </c>
      <c r="F393" s="55" t="s">
        <v>4641</v>
      </c>
      <c r="G393" s="50" t="s">
        <v>4641</v>
      </c>
      <c r="H393" s="40">
        <v>2</v>
      </c>
      <c r="I393" s="40">
        <v>1</v>
      </c>
      <c r="J393" s="40">
        <v>9</v>
      </c>
      <c r="K393" s="40">
        <v>0</v>
      </c>
      <c r="L393" s="40">
        <v>2</v>
      </c>
      <c r="M393" s="41">
        <f t="shared" si="6"/>
        <v>14</v>
      </c>
    </row>
    <row r="394" spans="1:13">
      <c r="A394" s="42">
        <v>392</v>
      </c>
      <c r="B394" s="46" t="s">
        <v>4642</v>
      </c>
      <c r="C394" s="46" t="s">
        <v>512</v>
      </c>
      <c r="D394" s="46" t="s">
        <v>17</v>
      </c>
      <c r="E394" s="55">
        <v>235</v>
      </c>
      <c r="F394" s="55" t="s">
        <v>4643</v>
      </c>
      <c r="G394" s="50" t="s">
        <v>4643</v>
      </c>
      <c r="H394" s="40">
        <v>3</v>
      </c>
      <c r="I394" s="40">
        <v>1</v>
      </c>
      <c r="J394" s="40">
        <v>6</v>
      </c>
      <c r="K394" s="40">
        <v>0</v>
      </c>
      <c r="L394" s="40">
        <v>4</v>
      </c>
      <c r="M394" s="41">
        <f t="shared" si="6"/>
        <v>14</v>
      </c>
    </row>
    <row r="395" spans="1:13">
      <c r="A395" s="37">
        <v>393</v>
      </c>
      <c r="B395" s="46" t="s">
        <v>4644</v>
      </c>
      <c r="C395" s="46" t="s">
        <v>248</v>
      </c>
      <c r="D395" s="46" t="s">
        <v>27</v>
      </c>
      <c r="E395" s="55">
        <v>280</v>
      </c>
      <c r="F395" s="55" t="s">
        <v>4645</v>
      </c>
      <c r="G395" s="50" t="s">
        <v>4645</v>
      </c>
      <c r="H395" s="40">
        <v>3</v>
      </c>
      <c r="I395" s="40">
        <v>1</v>
      </c>
      <c r="J395" s="40">
        <v>6</v>
      </c>
      <c r="K395" s="40">
        <v>0</v>
      </c>
      <c r="L395" s="40">
        <v>4</v>
      </c>
      <c r="M395" s="41">
        <f t="shared" si="6"/>
        <v>14</v>
      </c>
    </row>
    <row r="396" spans="1:13">
      <c r="A396" s="42">
        <v>394</v>
      </c>
      <c r="B396" s="33" t="s">
        <v>4646</v>
      </c>
      <c r="C396" s="33" t="s">
        <v>187</v>
      </c>
      <c r="D396" s="33" t="s">
        <v>371</v>
      </c>
      <c r="E396" s="55">
        <v>317</v>
      </c>
      <c r="F396" s="55" t="s">
        <v>4647</v>
      </c>
      <c r="G396" s="50" t="s">
        <v>4647</v>
      </c>
      <c r="H396" s="40">
        <v>4</v>
      </c>
      <c r="I396" s="40">
        <v>8</v>
      </c>
      <c r="J396" s="40">
        <v>0</v>
      </c>
      <c r="K396" s="40">
        <v>0</v>
      </c>
      <c r="L396" s="40">
        <v>2</v>
      </c>
      <c r="M396" s="41">
        <f t="shared" si="6"/>
        <v>14</v>
      </c>
    </row>
    <row r="397" spans="1:13">
      <c r="A397" s="37">
        <v>395</v>
      </c>
      <c r="B397" s="33" t="s">
        <v>4648</v>
      </c>
      <c r="C397" s="53" t="s">
        <v>97</v>
      </c>
      <c r="D397" s="53" t="s">
        <v>63</v>
      </c>
      <c r="E397" s="55"/>
      <c r="F397" s="50" t="s">
        <v>4649</v>
      </c>
      <c r="G397" s="50" t="s">
        <v>4649</v>
      </c>
      <c r="H397" s="40">
        <v>0</v>
      </c>
      <c r="I397" s="40">
        <v>0</v>
      </c>
      <c r="J397" s="40">
        <v>7</v>
      </c>
      <c r="K397" s="40">
        <v>0</v>
      </c>
      <c r="L397" s="40">
        <v>7</v>
      </c>
      <c r="M397" s="41">
        <f t="shared" si="6"/>
        <v>14</v>
      </c>
    </row>
    <row r="398" spans="1:13">
      <c r="A398" s="42">
        <v>396</v>
      </c>
      <c r="B398" s="60" t="s">
        <v>4650</v>
      </c>
      <c r="C398" s="60" t="s">
        <v>114</v>
      </c>
      <c r="D398" s="60" t="s">
        <v>27</v>
      </c>
      <c r="E398" s="60" t="s">
        <v>4651</v>
      </c>
      <c r="F398" s="60" t="s">
        <v>4652</v>
      </c>
      <c r="G398" s="50" t="s">
        <v>4653</v>
      </c>
      <c r="H398" s="40">
        <v>1</v>
      </c>
      <c r="I398" s="40">
        <v>4</v>
      </c>
      <c r="J398" s="40">
        <v>1</v>
      </c>
      <c r="K398" s="40">
        <v>2</v>
      </c>
      <c r="L398" s="40">
        <v>6</v>
      </c>
      <c r="M398" s="41">
        <f t="shared" si="6"/>
        <v>14</v>
      </c>
    </row>
    <row r="399" spans="1:13">
      <c r="A399" s="37">
        <v>397</v>
      </c>
      <c r="B399" s="56" t="s">
        <v>957</v>
      </c>
      <c r="C399" s="56" t="s">
        <v>600</v>
      </c>
      <c r="D399" s="56" t="s">
        <v>98</v>
      </c>
      <c r="E399" s="57">
        <v>473</v>
      </c>
      <c r="F399" s="55" t="s">
        <v>4654</v>
      </c>
      <c r="G399" s="50" t="s">
        <v>4654</v>
      </c>
      <c r="H399" s="40">
        <v>4</v>
      </c>
      <c r="I399" s="40">
        <v>2</v>
      </c>
      <c r="J399" s="40">
        <v>0</v>
      </c>
      <c r="K399" s="40">
        <v>1</v>
      </c>
      <c r="L399" s="40">
        <v>7</v>
      </c>
      <c r="M399" s="41">
        <f t="shared" si="6"/>
        <v>14</v>
      </c>
    </row>
    <row r="400" spans="1:13">
      <c r="A400" s="42">
        <v>398</v>
      </c>
      <c r="B400" s="56" t="s">
        <v>4655</v>
      </c>
      <c r="C400" s="56" t="s">
        <v>484</v>
      </c>
      <c r="D400" s="56" t="s">
        <v>201</v>
      </c>
      <c r="E400" s="57">
        <v>96</v>
      </c>
      <c r="F400" s="55" t="s">
        <v>4656</v>
      </c>
      <c r="G400" s="50" t="s">
        <v>4656</v>
      </c>
      <c r="H400" s="40">
        <v>4</v>
      </c>
      <c r="I400" s="40">
        <v>2</v>
      </c>
      <c r="J400" s="40">
        <v>3</v>
      </c>
      <c r="K400" s="40">
        <v>1</v>
      </c>
      <c r="L400" s="40">
        <v>4</v>
      </c>
      <c r="M400" s="41">
        <f t="shared" si="6"/>
        <v>14</v>
      </c>
    </row>
    <row r="401" spans="1:13">
      <c r="A401" s="37">
        <v>399</v>
      </c>
      <c r="B401" s="56" t="s">
        <v>4657</v>
      </c>
      <c r="C401" s="56" t="s">
        <v>316</v>
      </c>
      <c r="D401" s="56" t="s">
        <v>360</v>
      </c>
      <c r="E401" s="57">
        <v>81</v>
      </c>
      <c r="F401" s="55" t="s">
        <v>4658</v>
      </c>
      <c r="G401" s="50" t="s">
        <v>4658</v>
      </c>
      <c r="H401" s="40">
        <v>2</v>
      </c>
      <c r="I401" s="40">
        <v>1</v>
      </c>
      <c r="J401" s="40">
        <v>7</v>
      </c>
      <c r="K401" s="40">
        <v>0</v>
      </c>
      <c r="L401" s="40">
        <v>4</v>
      </c>
      <c r="M401" s="41">
        <f t="shared" si="6"/>
        <v>14</v>
      </c>
    </row>
    <row r="402" spans="1:13">
      <c r="A402" s="42">
        <v>400</v>
      </c>
      <c r="B402" s="43" t="s">
        <v>4659</v>
      </c>
      <c r="C402" s="43" t="s">
        <v>2245</v>
      </c>
      <c r="D402" s="43" t="s">
        <v>1401</v>
      </c>
      <c r="E402" s="43" t="s">
        <v>2988</v>
      </c>
      <c r="F402" s="43" t="s">
        <v>4660</v>
      </c>
      <c r="G402" s="50" t="s">
        <v>4661</v>
      </c>
      <c r="H402" s="40">
        <v>0</v>
      </c>
      <c r="I402" s="40">
        <v>5</v>
      </c>
      <c r="J402" s="40">
        <v>2</v>
      </c>
      <c r="K402" s="40">
        <v>1</v>
      </c>
      <c r="L402" s="40">
        <v>6</v>
      </c>
      <c r="M402" s="41">
        <f t="shared" si="6"/>
        <v>14</v>
      </c>
    </row>
    <row r="403" spans="1:13">
      <c r="A403" s="37">
        <v>401</v>
      </c>
      <c r="B403" s="43" t="s">
        <v>4662</v>
      </c>
      <c r="C403" s="43" t="s">
        <v>681</v>
      </c>
      <c r="D403" s="43" t="s">
        <v>267</v>
      </c>
      <c r="E403" s="43">
        <v>290</v>
      </c>
      <c r="F403" s="43" t="s">
        <v>4663</v>
      </c>
      <c r="G403" s="50" t="s">
        <v>4664</v>
      </c>
      <c r="H403" s="40">
        <v>0</v>
      </c>
      <c r="I403" s="40">
        <v>4</v>
      </c>
      <c r="J403" s="40">
        <v>3</v>
      </c>
      <c r="K403" s="40">
        <v>2</v>
      </c>
      <c r="L403" s="40">
        <v>5</v>
      </c>
      <c r="M403" s="41">
        <f t="shared" si="6"/>
        <v>14</v>
      </c>
    </row>
    <row r="404" spans="1:13">
      <c r="A404" s="42">
        <v>402</v>
      </c>
      <c r="B404" s="33" t="s">
        <v>607</v>
      </c>
      <c r="C404" s="53" t="s">
        <v>2296</v>
      </c>
      <c r="D404" s="53" t="s">
        <v>360</v>
      </c>
      <c r="E404" s="55">
        <v>422</v>
      </c>
      <c r="F404" s="50" t="s">
        <v>4665</v>
      </c>
      <c r="G404" s="50" t="s">
        <v>4666</v>
      </c>
      <c r="H404" s="40">
        <v>3</v>
      </c>
      <c r="I404" s="40">
        <v>2</v>
      </c>
      <c r="J404" s="40">
        <v>2</v>
      </c>
      <c r="K404" s="40">
        <v>1</v>
      </c>
      <c r="L404" s="40">
        <v>6</v>
      </c>
      <c r="M404" s="41">
        <f t="shared" si="6"/>
        <v>14</v>
      </c>
    </row>
    <row r="405" spans="1:13">
      <c r="A405" s="37">
        <v>403</v>
      </c>
      <c r="B405" s="33" t="s">
        <v>4667</v>
      </c>
      <c r="C405" s="53" t="s">
        <v>187</v>
      </c>
      <c r="D405" s="53" t="s">
        <v>69</v>
      </c>
      <c r="E405" s="55">
        <v>423</v>
      </c>
      <c r="F405" s="50" t="s">
        <v>4668</v>
      </c>
      <c r="G405" s="50" t="s">
        <v>4669</v>
      </c>
      <c r="H405" s="40">
        <v>5</v>
      </c>
      <c r="I405" s="40">
        <v>5</v>
      </c>
      <c r="J405" s="40">
        <v>0</v>
      </c>
      <c r="K405" s="40">
        <v>0</v>
      </c>
      <c r="L405" s="40">
        <v>4</v>
      </c>
      <c r="M405" s="41">
        <f t="shared" si="6"/>
        <v>14</v>
      </c>
    </row>
    <row r="406" spans="1:13">
      <c r="A406" s="42">
        <v>404</v>
      </c>
      <c r="B406" s="38" t="s">
        <v>4670</v>
      </c>
      <c r="C406" s="38" t="s">
        <v>821</v>
      </c>
      <c r="D406" s="38" t="s">
        <v>17</v>
      </c>
      <c r="E406" s="39">
        <v>340</v>
      </c>
      <c r="F406" s="58" t="s">
        <v>4671</v>
      </c>
      <c r="G406" s="50" t="s">
        <v>4671</v>
      </c>
      <c r="H406" s="40">
        <v>2</v>
      </c>
      <c r="I406" s="40">
        <v>2</v>
      </c>
      <c r="J406" s="40">
        <v>7</v>
      </c>
      <c r="K406" s="40">
        <v>1</v>
      </c>
      <c r="L406" s="40">
        <v>2</v>
      </c>
      <c r="M406" s="41">
        <f t="shared" si="6"/>
        <v>14</v>
      </c>
    </row>
    <row r="407" spans="1:13">
      <c r="A407" s="37">
        <v>405</v>
      </c>
      <c r="B407" s="33" t="s">
        <v>2855</v>
      </c>
      <c r="C407" s="33" t="s">
        <v>1523</v>
      </c>
      <c r="D407" s="33" t="s">
        <v>17</v>
      </c>
      <c r="E407" s="50">
        <v>80</v>
      </c>
      <c r="F407" s="55" t="s">
        <v>4672</v>
      </c>
      <c r="G407" s="50" t="s">
        <v>4673</v>
      </c>
      <c r="H407" s="40">
        <v>2</v>
      </c>
      <c r="I407" s="40">
        <v>3</v>
      </c>
      <c r="J407" s="40">
        <v>1</v>
      </c>
      <c r="K407" s="40">
        <v>1</v>
      </c>
      <c r="L407" s="40">
        <v>7</v>
      </c>
      <c r="M407" s="41">
        <f t="shared" si="6"/>
        <v>14</v>
      </c>
    </row>
    <row r="408" spans="1:13">
      <c r="A408" s="42">
        <v>406</v>
      </c>
      <c r="B408" s="33" t="s">
        <v>4674</v>
      </c>
      <c r="C408" s="33" t="s">
        <v>130</v>
      </c>
      <c r="D408" s="33" t="s">
        <v>164</v>
      </c>
      <c r="E408" s="48">
        <v>410</v>
      </c>
      <c r="F408" s="48" t="s">
        <v>4675</v>
      </c>
      <c r="G408" s="50" t="s">
        <v>4675</v>
      </c>
      <c r="H408" s="40">
        <v>2</v>
      </c>
      <c r="I408" s="40">
        <v>7</v>
      </c>
      <c r="J408" s="40">
        <v>4</v>
      </c>
      <c r="K408" s="40">
        <v>0</v>
      </c>
      <c r="L408" s="40">
        <v>1</v>
      </c>
      <c r="M408" s="41">
        <f t="shared" si="6"/>
        <v>14</v>
      </c>
    </row>
    <row r="409" spans="1:13">
      <c r="A409" s="37">
        <v>407</v>
      </c>
      <c r="B409" s="52" t="s">
        <v>4676</v>
      </c>
      <c r="C409" s="52" t="s">
        <v>209</v>
      </c>
      <c r="D409" s="52" t="s">
        <v>201</v>
      </c>
      <c r="E409" s="54">
        <v>316</v>
      </c>
      <c r="F409" s="55" t="s">
        <v>4677</v>
      </c>
      <c r="G409" s="50" t="s">
        <v>4678</v>
      </c>
      <c r="H409" s="40">
        <v>3</v>
      </c>
      <c r="I409" s="40">
        <v>0</v>
      </c>
      <c r="J409" s="40">
        <v>5</v>
      </c>
      <c r="K409" s="40">
        <v>0</v>
      </c>
      <c r="L409" s="40">
        <v>6</v>
      </c>
      <c r="M409" s="41">
        <f t="shared" si="6"/>
        <v>14</v>
      </c>
    </row>
    <row r="410" spans="1:13">
      <c r="A410" s="42">
        <v>408</v>
      </c>
      <c r="B410" s="52" t="s">
        <v>4679</v>
      </c>
      <c r="C410" s="52" t="s">
        <v>8</v>
      </c>
      <c r="D410" s="52" t="s">
        <v>781</v>
      </c>
      <c r="E410" s="54">
        <v>365</v>
      </c>
      <c r="F410" s="55" t="s">
        <v>4680</v>
      </c>
      <c r="G410" s="50" t="s">
        <v>4681</v>
      </c>
      <c r="H410" s="40">
        <v>0</v>
      </c>
      <c r="I410" s="40">
        <v>2</v>
      </c>
      <c r="J410" s="40">
        <v>4</v>
      </c>
      <c r="K410" s="40">
        <v>1</v>
      </c>
      <c r="L410" s="40">
        <v>7</v>
      </c>
      <c r="M410" s="41">
        <f t="shared" si="6"/>
        <v>14</v>
      </c>
    </row>
    <row r="411" spans="1:13">
      <c r="A411" s="37">
        <v>409</v>
      </c>
      <c r="B411" s="45" t="s">
        <v>4682</v>
      </c>
      <c r="C411" s="45" t="s">
        <v>49</v>
      </c>
      <c r="D411" s="45" t="s">
        <v>134</v>
      </c>
      <c r="E411" s="47">
        <v>181</v>
      </c>
      <c r="F411" s="50" t="s">
        <v>4683</v>
      </c>
      <c r="G411" s="50" t="s">
        <v>4683</v>
      </c>
      <c r="H411" s="40">
        <v>1</v>
      </c>
      <c r="I411" s="40">
        <v>1</v>
      </c>
      <c r="J411" s="40">
        <v>6</v>
      </c>
      <c r="K411" s="40">
        <v>1</v>
      </c>
      <c r="L411" s="40">
        <v>5</v>
      </c>
      <c r="M411" s="41">
        <f t="shared" si="6"/>
        <v>14</v>
      </c>
    </row>
    <row r="412" spans="1:13">
      <c r="A412" s="42">
        <v>410</v>
      </c>
      <c r="B412" s="33" t="s">
        <v>4684</v>
      </c>
      <c r="C412" s="53" t="s">
        <v>184</v>
      </c>
      <c r="D412" s="53" t="s">
        <v>1040</v>
      </c>
      <c r="E412" s="55"/>
      <c r="F412" s="50" t="s">
        <v>4685</v>
      </c>
      <c r="G412" s="50" t="s">
        <v>4685</v>
      </c>
      <c r="H412" s="40">
        <v>3</v>
      </c>
      <c r="I412" s="40">
        <v>1</v>
      </c>
      <c r="J412" s="40">
        <v>1</v>
      </c>
      <c r="K412" s="40">
        <v>0</v>
      </c>
      <c r="L412" s="40">
        <v>8</v>
      </c>
      <c r="M412" s="41">
        <f t="shared" si="6"/>
        <v>13</v>
      </c>
    </row>
    <row r="413" spans="1:13">
      <c r="A413" s="37">
        <v>411</v>
      </c>
      <c r="B413" s="60" t="s">
        <v>2663</v>
      </c>
      <c r="C413" s="60" t="s">
        <v>375</v>
      </c>
      <c r="D413" s="60" t="s">
        <v>127</v>
      </c>
      <c r="E413" s="60" t="s">
        <v>372</v>
      </c>
      <c r="F413" s="60" t="s">
        <v>4686</v>
      </c>
      <c r="G413" s="50" t="s">
        <v>4687</v>
      </c>
      <c r="H413" s="40">
        <v>4</v>
      </c>
      <c r="I413" s="40">
        <v>2</v>
      </c>
      <c r="J413" s="40">
        <v>0</v>
      </c>
      <c r="K413" s="40">
        <v>0</v>
      </c>
      <c r="L413" s="40">
        <v>7</v>
      </c>
      <c r="M413" s="41">
        <f t="shared" si="6"/>
        <v>13</v>
      </c>
    </row>
    <row r="414" spans="1:13">
      <c r="A414" s="42">
        <v>412</v>
      </c>
      <c r="B414" s="56" t="s">
        <v>4688</v>
      </c>
      <c r="C414" s="56" t="s">
        <v>54</v>
      </c>
      <c r="D414" s="56" t="s">
        <v>17</v>
      </c>
      <c r="E414" s="57">
        <v>473</v>
      </c>
      <c r="F414" s="55" t="s">
        <v>4689</v>
      </c>
      <c r="G414" s="50" t="s">
        <v>4689</v>
      </c>
      <c r="H414" s="40">
        <v>1</v>
      </c>
      <c r="I414" s="40">
        <v>1</v>
      </c>
      <c r="J414" s="40">
        <v>8</v>
      </c>
      <c r="K414" s="40">
        <v>0</v>
      </c>
      <c r="L414" s="40">
        <v>3</v>
      </c>
      <c r="M414" s="41">
        <f t="shared" si="6"/>
        <v>13</v>
      </c>
    </row>
    <row r="415" spans="1:13">
      <c r="A415" s="37">
        <v>413</v>
      </c>
      <c r="B415" s="56" t="s">
        <v>4690</v>
      </c>
      <c r="C415" s="56" t="s">
        <v>62</v>
      </c>
      <c r="D415" s="56" t="s">
        <v>69</v>
      </c>
      <c r="E415" s="57">
        <v>156</v>
      </c>
      <c r="F415" s="55" t="s">
        <v>4691</v>
      </c>
      <c r="G415" s="50" t="s">
        <v>4691</v>
      </c>
      <c r="H415" s="40">
        <v>5</v>
      </c>
      <c r="I415" s="40">
        <v>2</v>
      </c>
      <c r="J415" s="40">
        <v>3</v>
      </c>
      <c r="K415" s="40">
        <v>0</v>
      </c>
      <c r="L415" s="40">
        <v>3</v>
      </c>
      <c r="M415" s="41">
        <f t="shared" si="6"/>
        <v>13</v>
      </c>
    </row>
    <row r="416" spans="1:13">
      <c r="A416" s="42">
        <v>414</v>
      </c>
      <c r="B416" s="56" t="s">
        <v>4692</v>
      </c>
      <c r="C416" s="56" t="s">
        <v>4693</v>
      </c>
      <c r="D416" s="56" t="s">
        <v>4694</v>
      </c>
      <c r="E416" s="57">
        <v>145</v>
      </c>
      <c r="F416" s="55" t="s">
        <v>4695</v>
      </c>
      <c r="G416" s="50" t="s">
        <v>4695</v>
      </c>
      <c r="H416" s="40">
        <v>3</v>
      </c>
      <c r="I416" s="40">
        <v>3</v>
      </c>
      <c r="J416" s="40">
        <v>0</v>
      </c>
      <c r="K416" s="40">
        <v>1</v>
      </c>
      <c r="L416" s="40">
        <v>6</v>
      </c>
      <c r="M416" s="41">
        <f t="shared" si="6"/>
        <v>13</v>
      </c>
    </row>
    <row r="417" spans="1:13">
      <c r="A417" s="37">
        <v>415</v>
      </c>
      <c r="B417" s="51" t="s">
        <v>4696</v>
      </c>
      <c r="C417" s="51" t="s">
        <v>794</v>
      </c>
      <c r="D417" s="50" t="s">
        <v>142</v>
      </c>
      <c r="E417" s="47" t="s">
        <v>4545</v>
      </c>
      <c r="F417" s="50" t="s">
        <v>4697</v>
      </c>
      <c r="G417" s="50" t="s">
        <v>4697</v>
      </c>
      <c r="H417" s="40">
        <v>1</v>
      </c>
      <c r="I417" s="40">
        <v>2</v>
      </c>
      <c r="J417" s="40">
        <v>8</v>
      </c>
      <c r="K417" s="40">
        <v>0</v>
      </c>
      <c r="L417" s="40">
        <v>2</v>
      </c>
      <c r="M417" s="41">
        <f t="shared" si="6"/>
        <v>13</v>
      </c>
    </row>
    <row r="418" spans="1:13">
      <c r="A418" s="42">
        <v>416</v>
      </c>
      <c r="B418" s="50" t="s">
        <v>4698</v>
      </c>
      <c r="C418" s="50" t="s">
        <v>664</v>
      </c>
      <c r="D418" s="50" t="s">
        <v>142</v>
      </c>
      <c r="E418" s="50" t="s">
        <v>4699</v>
      </c>
      <c r="F418" s="50" t="s">
        <v>4700</v>
      </c>
      <c r="G418" s="50" t="s">
        <v>4700</v>
      </c>
      <c r="H418" s="40">
        <v>2</v>
      </c>
      <c r="I418" s="40">
        <v>3</v>
      </c>
      <c r="J418" s="40">
        <v>2</v>
      </c>
      <c r="K418" s="40">
        <v>1</v>
      </c>
      <c r="L418" s="40">
        <v>5</v>
      </c>
      <c r="M418" s="41">
        <f t="shared" si="6"/>
        <v>13</v>
      </c>
    </row>
    <row r="419" spans="1:13">
      <c r="A419" s="37">
        <v>417</v>
      </c>
      <c r="B419" s="33" t="s">
        <v>4701</v>
      </c>
      <c r="C419" s="33" t="s">
        <v>687</v>
      </c>
      <c r="D419" s="33" t="s">
        <v>1191</v>
      </c>
      <c r="E419" s="50">
        <v>134</v>
      </c>
      <c r="F419" s="50" t="s">
        <v>4702</v>
      </c>
      <c r="G419" s="50" t="s">
        <v>4703</v>
      </c>
      <c r="H419" s="40">
        <v>2</v>
      </c>
      <c r="I419" s="40">
        <v>5</v>
      </c>
      <c r="J419" s="40">
        <v>2</v>
      </c>
      <c r="K419" s="40">
        <v>1</v>
      </c>
      <c r="L419" s="40">
        <v>3</v>
      </c>
      <c r="M419" s="41">
        <f t="shared" si="6"/>
        <v>13</v>
      </c>
    </row>
    <row r="420" spans="1:13">
      <c r="A420" s="42">
        <v>418</v>
      </c>
      <c r="B420" s="33" t="s">
        <v>4704</v>
      </c>
      <c r="C420" s="33" t="s">
        <v>200</v>
      </c>
      <c r="D420" s="33" t="s">
        <v>853</v>
      </c>
      <c r="E420" s="50">
        <v>140</v>
      </c>
      <c r="F420" s="50" t="s">
        <v>4705</v>
      </c>
      <c r="G420" s="50" t="s">
        <v>4706</v>
      </c>
      <c r="H420" s="40">
        <v>3</v>
      </c>
      <c r="I420" s="40">
        <v>2</v>
      </c>
      <c r="J420" s="40">
        <v>1</v>
      </c>
      <c r="K420" s="40">
        <v>1</v>
      </c>
      <c r="L420" s="40">
        <v>6</v>
      </c>
      <c r="M420" s="41">
        <f t="shared" si="6"/>
        <v>13</v>
      </c>
    </row>
    <row r="421" spans="1:13">
      <c r="A421" s="37">
        <v>419</v>
      </c>
      <c r="B421" s="43" t="s">
        <v>4707</v>
      </c>
      <c r="C421" s="43" t="s">
        <v>1624</v>
      </c>
      <c r="D421" s="43" t="s">
        <v>4708</v>
      </c>
      <c r="E421" s="43">
        <v>352</v>
      </c>
      <c r="F421" s="43" t="s">
        <v>4709</v>
      </c>
      <c r="G421" s="50" t="s">
        <v>4710</v>
      </c>
      <c r="H421" s="40">
        <v>2</v>
      </c>
      <c r="I421" s="40">
        <v>7</v>
      </c>
      <c r="J421" s="40">
        <v>0</v>
      </c>
      <c r="K421" s="40">
        <v>0</v>
      </c>
      <c r="L421" s="40">
        <v>4</v>
      </c>
      <c r="M421" s="41">
        <f t="shared" si="6"/>
        <v>13</v>
      </c>
    </row>
    <row r="422" spans="1:13">
      <c r="A422" s="42">
        <v>420</v>
      </c>
      <c r="B422" s="43" t="s">
        <v>4711</v>
      </c>
      <c r="C422" s="43" t="s">
        <v>4712</v>
      </c>
      <c r="D422" s="43" t="s">
        <v>1495</v>
      </c>
      <c r="E422" s="43">
        <v>290</v>
      </c>
      <c r="F422" s="43" t="s">
        <v>4713</v>
      </c>
      <c r="G422" s="50" t="s">
        <v>4714</v>
      </c>
      <c r="H422" s="40">
        <v>1</v>
      </c>
      <c r="I422" s="40">
        <v>4</v>
      </c>
      <c r="J422" s="40">
        <v>3</v>
      </c>
      <c r="K422" s="40">
        <v>1</v>
      </c>
      <c r="L422" s="40">
        <v>4</v>
      </c>
      <c r="M422" s="41">
        <f t="shared" si="6"/>
        <v>13</v>
      </c>
    </row>
    <row r="423" spans="1:13">
      <c r="A423" s="37">
        <v>421</v>
      </c>
      <c r="B423" s="33" t="s">
        <v>4715</v>
      </c>
      <c r="C423" s="53" t="s">
        <v>319</v>
      </c>
      <c r="D423" s="53" t="s">
        <v>94</v>
      </c>
      <c r="E423" s="55" t="s">
        <v>487</v>
      </c>
      <c r="F423" s="50" t="s">
        <v>4716</v>
      </c>
      <c r="G423" s="50" t="s">
        <v>4717</v>
      </c>
      <c r="H423" s="40">
        <v>7</v>
      </c>
      <c r="I423" s="40">
        <v>1</v>
      </c>
      <c r="J423" s="40">
        <v>0</v>
      </c>
      <c r="K423" s="40">
        <v>0</v>
      </c>
      <c r="L423" s="40">
        <v>5</v>
      </c>
      <c r="M423" s="41">
        <f t="shared" si="6"/>
        <v>13</v>
      </c>
    </row>
    <row r="424" spans="1:13">
      <c r="A424" s="42">
        <v>422</v>
      </c>
      <c r="B424" s="33" t="s">
        <v>4718</v>
      </c>
      <c r="C424" s="53" t="s">
        <v>4719</v>
      </c>
      <c r="D424" s="53" t="s">
        <v>4720</v>
      </c>
      <c r="E424" s="55" t="s">
        <v>487</v>
      </c>
      <c r="F424" s="50" t="s">
        <v>4721</v>
      </c>
      <c r="G424" s="50" t="s">
        <v>4722</v>
      </c>
      <c r="H424" s="40">
        <v>4</v>
      </c>
      <c r="I424" s="40">
        <v>1</v>
      </c>
      <c r="J424" s="40">
        <v>0</v>
      </c>
      <c r="K424" s="40">
        <v>1</v>
      </c>
      <c r="L424" s="40">
        <v>7</v>
      </c>
      <c r="M424" s="41">
        <f t="shared" si="6"/>
        <v>13</v>
      </c>
    </row>
    <row r="425" spans="1:13">
      <c r="A425" s="37">
        <v>423</v>
      </c>
      <c r="B425" s="33" t="s">
        <v>4723</v>
      </c>
      <c r="C425" s="53" t="s">
        <v>687</v>
      </c>
      <c r="D425" s="53" t="s">
        <v>988</v>
      </c>
      <c r="E425" s="55">
        <v>422</v>
      </c>
      <c r="F425" s="50" t="s">
        <v>4724</v>
      </c>
      <c r="G425" s="50" t="s">
        <v>4725</v>
      </c>
      <c r="H425" s="40">
        <v>3</v>
      </c>
      <c r="I425" s="40">
        <v>3</v>
      </c>
      <c r="J425" s="40">
        <v>1</v>
      </c>
      <c r="K425" s="40">
        <v>1</v>
      </c>
      <c r="L425" s="40">
        <v>5</v>
      </c>
      <c r="M425" s="41">
        <f t="shared" si="6"/>
        <v>13</v>
      </c>
    </row>
    <row r="426" spans="1:13">
      <c r="A426" s="42">
        <v>424</v>
      </c>
      <c r="B426" s="65" t="s">
        <v>3502</v>
      </c>
      <c r="C426" s="65" t="s">
        <v>200</v>
      </c>
      <c r="D426" s="65" t="s">
        <v>30</v>
      </c>
      <c r="E426" s="65">
        <v>496</v>
      </c>
      <c r="F426" s="48" t="s">
        <v>4726</v>
      </c>
      <c r="G426" s="50" t="s">
        <v>4727</v>
      </c>
      <c r="H426" s="40">
        <v>2</v>
      </c>
      <c r="I426" s="40">
        <v>2</v>
      </c>
      <c r="J426" s="40">
        <v>5</v>
      </c>
      <c r="K426" s="40">
        <v>0</v>
      </c>
      <c r="L426" s="40">
        <v>4</v>
      </c>
      <c r="M426" s="41">
        <f t="shared" si="6"/>
        <v>13</v>
      </c>
    </row>
    <row r="427" spans="1:13">
      <c r="A427" s="37">
        <v>425</v>
      </c>
      <c r="B427" s="104" t="s">
        <v>4728</v>
      </c>
      <c r="C427" s="104" t="s">
        <v>170</v>
      </c>
      <c r="D427" s="104" t="s">
        <v>127</v>
      </c>
      <c r="E427" s="105">
        <v>358</v>
      </c>
      <c r="F427" s="48" t="s">
        <v>4729</v>
      </c>
      <c r="G427" s="50" t="s">
        <v>4730</v>
      </c>
      <c r="H427" s="40">
        <v>2</v>
      </c>
      <c r="I427" s="40">
        <v>2</v>
      </c>
      <c r="J427" s="40">
        <v>2</v>
      </c>
      <c r="K427" s="40">
        <v>0</v>
      </c>
      <c r="L427" s="40">
        <v>7</v>
      </c>
      <c r="M427" s="41">
        <f t="shared" si="6"/>
        <v>13</v>
      </c>
    </row>
    <row r="428" spans="1:13">
      <c r="A428" s="42">
        <v>426</v>
      </c>
      <c r="B428" s="38" t="s">
        <v>25</v>
      </c>
      <c r="C428" s="38" t="s">
        <v>541</v>
      </c>
      <c r="D428" s="38" t="s">
        <v>82</v>
      </c>
      <c r="E428" s="39">
        <v>346</v>
      </c>
      <c r="F428" s="58" t="s">
        <v>4731</v>
      </c>
      <c r="G428" s="50" t="s">
        <v>4731</v>
      </c>
      <c r="H428" s="40">
        <v>3</v>
      </c>
      <c r="I428" s="40">
        <v>1</v>
      </c>
      <c r="J428" s="40">
        <v>0</v>
      </c>
      <c r="K428" s="40">
        <v>1</v>
      </c>
      <c r="L428" s="40">
        <v>8</v>
      </c>
      <c r="M428" s="41">
        <f t="shared" si="6"/>
        <v>13</v>
      </c>
    </row>
    <row r="429" spans="1:13">
      <c r="A429" s="37">
        <v>427</v>
      </c>
      <c r="B429" s="38" t="s">
        <v>4732</v>
      </c>
      <c r="C429" s="38" t="s">
        <v>347</v>
      </c>
      <c r="D429" s="38" t="s">
        <v>410</v>
      </c>
      <c r="E429" s="39">
        <v>340</v>
      </c>
      <c r="F429" s="58" t="s">
        <v>4733</v>
      </c>
      <c r="G429" s="50" t="s">
        <v>4733</v>
      </c>
      <c r="H429" s="40">
        <v>1</v>
      </c>
      <c r="I429" s="40">
        <v>1</v>
      </c>
      <c r="J429" s="40">
        <v>5</v>
      </c>
      <c r="K429" s="40">
        <v>1</v>
      </c>
      <c r="L429" s="40">
        <v>5</v>
      </c>
      <c r="M429" s="41">
        <f t="shared" si="6"/>
        <v>13</v>
      </c>
    </row>
    <row r="430" spans="1:13">
      <c r="A430" s="42">
        <v>428</v>
      </c>
      <c r="B430" s="39" t="s">
        <v>4734</v>
      </c>
      <c r="C430" s="88" t="s">
        <v>824</v>
      </c>
      <c r="D430" s="38" t="s">
        <v>164</v>
      </c>
      <c r="E430" s="39">
        <v>333</v>
      </c>
      <c r="F430" s="58" t="s">
        <v>4735</v>
      </c>
      <c r="G430" s="50" t="s">
        <v>4735</v>
      </c>
      <c r="H430" s="40">
        <v>2</v>
      </c>
      <c r="I430" s="40">
        <v>2</v>
      </c>
      <c r="J430" s="40">
        <v>3</v>
      </c>
      <c r="K430" s="40">
        <v>1</v>
      </c>
      <c r="L430" s="40">
        <v>5</v>
      </c>
      <c r="M430" s="41">
        <f t="shared" si="6"/>
        <v>13</v>
      </c>
    </row>
    <row r="431" spans="1:13">
      <c r="A431" s="37">
        <v>429</v>
      </c>
      <c r="B431" s="33" t="s">
        <v>4736</v>
      </c>
      <c r="C431" s="33" t="s">
        <v>409</v>
      </c>
      <c r="D431" s="33" t="s">
        <v>545</v>
      </c>
      <c r="E431" s="48">
        <v>645</v>
      </c>
      <c r="F431" s="48" t="s">
        <v>4737</v>
      </c>
      <c r="G431" s="50" t="s">
        <v>4737</v>
      </c>
      <c r="H431" s="40">
        <v>3</v>
      </c>
      <c r="I431" s="40">
        <v>2</v>
      </c>
      <c r="J431" s="40">
        <v>1</v>
      </c>
      <c r="K431" s="40">
        <v>1</v>
      </c>
      <c r="L431" s="40">
        <v>6</v>
      </c>
      <c r="M431" s="41">
        <f t="shared" si="6"/>
        <v>13</v>
      </c>
    </row>
    <row r="432" spans="1:13">
      <c r="A432" s="42">
        <v>430</v>
      </c>
      <c r="B432" s="52" t="s">
        <v>467</v>
      </c>
      <c r="C432" s="52" t="s">
        <v>41</v>
      </c>
      <c r="D432" s="52" t="s">
        <v>4738</v>
      </c>
      <c r="E432" s="54">
        <v>298</v>
      </c>
      <c r="F432" s="55" t="s">
        <v>4739</v>
      </c>
      <c r="G432" s="50" t="s">
        <v>4740</v>
      </c>
      <c r="H432" s="40">
        <v>0</v>
      </c>
      <c r="I432" s="40">
        <v>4</v>
      </c>
      <c r="J432" s="40">
        <v>6</v>
      </c>
      <c r="K432" s="40">
        <v>1</v>
      </c>
      <c r="L432" s="40">
        <v>2</v>
      </c>
      <c r="M432" s="41">
        <f t="shared" si="6"/>
        <v>13</v>
      </c>
    </row>
    <row r="433" spans="1:13">
      <c r="A433" s="37">
        <v>431</v>
      </c>
      <c r="B433" s="60" t="s">
        <v>3391</v>
      </c>
      <c r="C433" s="60" t="s">
        <v>110</v>
      </c>
      <c r="D433" s="60" t="s">
        <v>50</v>
      </c>
      <c r="E433" s="60" t="s">
        <v>4145</v>
      </c>
      <c r="F433" s="60" t="s">
        <v>4741</v>
      </c>
      <c r="G433" s="50" t="s">
        <v>4742</v>
      </c>
      <c r="H433" s="40">
        <v>1</v>
      </c>
      <c r="I433" s="40">
        <v>3</v>
      </c>
      <c r="J433" s="40">
        <v>1</v>
      </c>
      <c r="K433" s="40">
        <v>1</v>
      </c>
      <c r="L433" s="40">
        <v>6</v>
      </c>
      <c r="M433" s="41">
        <f t="shared" si="6"/>
        <v>12</v>
      </c>
    </row>
    <row r="434" spans="1:13">
      <c r="A434" s="42">
        <v>432</v>
      </c>
      <c r="B434" s="60" t="s">
        <v>4743</v>
      </c>
      <c r="C434" s="60" t="s">
        <v>1989</v>
      </c>
      <c r="D434" s="60" t="s">
        <v>9</v>
      </c>
      <c r="E434" s="101" t="s">
        <v>4590</v>
      </c>
      <c r="F434" s="60" t="s">
        <v>4744</v>
      </c>
      <c r="G434" s="50" t="s">
        <v>4745</v>
      </c>
      <c r="H434" s="40">
        <v>4</v>
      </c>
      <c r="I434" s="40">
        <v>1</v>
      </c>
      <c r="J434" s="40">
        <v>2</v>
      </c>
      <c r="K434" s="40">
        <v>0</v>
      </c>
      <c r="L434" s="40">
        <v>5</v>
      </c>
      <c r="M434" s="41">
        <f t="shared" si="6"/>
        <v>12</v>
      </c>
    </row>
    <row r="435" spans="1:13">
      <c r="A435" s="37">
        <v>433</v>
      </c>
      <c r="B435" s="56" t="s">
        <v>3841</v>
      </c>
      <c r="C435" s="56" t="s">
        <v>8</v>
      </c>
      <c r="D435" s="56" t="s">
        <v>98</v>
      </c>
      <c r="E435" s="57" t="s">
        <v>206</v>
      </c>
      <c r="F435" s="55" t="s">
        <v>4746</v>
      </c>
      <c r="G435" s="50" t="s">
        <v>4746</v>
      </c>
      <c r="H435" s="40">
        <v>0</v>
      </c>
      <c r="I435" s="40">
        <v>1</v>
      </c>
      <c r="J435" s="40">
        <v>5</v>
      </c>
      <c r="K435" s="40">
        <v>0</v>
      </c>
      <c r="L435" s="40">
        <v>6</v>
      </c>
      <c r="M435" s="41">
        <f t="shared" si="6"/>
        <v>12</v>
      </c>
    </row>
    <row r="436" spans="1:13">
      <c r="A436" s="42">
        <v>434</v>
      </c>
      <c r="B436" s="33" t="s">
        <v>4747</v>
      </c>
      <c r="C436" s="33" t="s">
        <v>38</v>
      </c>
      <c r="D436" s="33" t="s">
        <v>13</v>
      </c>
      <c r="E436" s="50"/>
      <c r="F436" s="50" t="s">
        <v>4748</v>
      </c>
      <c r="G436" s="50" t="s">
        <v>4748</v>
      </c>
      <c r="H436" s="40">
        <v>2</v>
      </c>
      <c r="I436" s="40">
        <v>4</v>
      </c>
      <c r="J436" s="40">
        <v>1</v>
      </c>
      <c r="K436" s="40">
        <v>0</v>
      </c>
      <c r="L436" s="40">
        <v>5</v>
      </c>
      <c r="M436" s="41">
        <f t="shared" si="6"/>
        <v>12</v>
      </c>
    </row>
    <row r="437" spans="1:13">
      <c r="A437" s="37">
        <v>435</v>
      </c>
      <c r="B437" s="33" t="s">
        <v>4749</v>
      </c>
      <c r="C437" s="33" t="s">
        <v>200</v>
      </c>
      <c r="D437" s="33" t="s">
        <v>1285</v>
      </c>
      <c r="E437" s="50">
        <v>133</v>
      </c>
      <c r="F437" s="50" t="s">
        <v>4750</v>
      </c>
      <c r="G437" s="50" t="s">
        <v>4751</v>
      </c>
      <c r="H437" s="40">
        <v>2</v>
      </c>
      <c r="I437" s="40">
        <v>0</v>
      </c>
      <c r="J437" s="40">
        <v>6</v>
      </c>
      <c r="K437" s="40">
        <v>0</v>
      </c>
      <c r="L437" s="40">
        <v>4</v>
      </c>
      <c r="M437" s="41">
        <f t="shared" si="6"/>
        <v>12</v>
      </c>
    </row>
    <row r="438" spans="1:13">
      <c r="A438" s="42">
        <v>436</v>
      </c>
      <c r="B438" s="33" t="s">
        <v>4752</v>
      </c>
      <c r="C438" s="33" t="s">
        <v>8</v>
      </c>
      <c r="D438" s="33" t="s">
        <v>303</v>
      </c>
      <c r="E438" s="50">
        <v>133</v>
      </c>
      <c r="F438" s="50" t="s">
        <v>4753</v>
      </c>
      <c r="G438" s="50" t="s">
        <v>4754</v>
      </c>
      <c r="H438" s="40">
        <v>2</v>
      </c>
      <c r="I438" s="40">
        <v>1</v>
      </c>
      <c r="J438" s="40">
        <v>1</v>
      </c>
      <c r="K438" s="40">
        <v>0</v>
      </c>
      <c r="L438" s="40">
        <v>8</v>
      </c>
      <c r="M438" s="41">
        <f t="shared" si="6"/>
        <v>12</v>
      </c>
    </row>
    <row r="439" spans="1:13">
      <c r="A439" s="37">
        <v>437</v>
      </c>
      <c r="B439" s="38" t="s">
        <v>163</v>
      </c>
      <c r="C439" s="38" t="s">
        <v>21</v>
      </c>
      <c r="D439" s="38" t="s">
        <v>1110</v>
      </c>
      <c r="E439" s="39">
        <v>346</v>
      </c>
      <c r="F439" s="58" t="s">
        <v>4755</v>
      </c>
      <c r="G439" s="50" t="s">
        <v>4755</v>
      </c>
      <c r="H439" s="40">
        <v>4</v>
      </c>
      <c r="I439" s="40">
        <v>3</v>
      </c>
      <c r="J439" s="40">
        <v>2</v>
      </c>
      <c r="K439" s="40">
        <v>1</v>
      </c>
      <c r="L439" s="40">
        <v>2</v>
      </c>
      <c r="M439" s="41">
        <f t="shared" si="6"/>
        <v>12</v>
      </c>
    </row>
    <row r="440" spans="1:13">
      <c r="A440" s="42">
        <v>438</v>
      </c>
      <c r="B440" s="33" t="s">
        <v>4756</v>
      </c>
      <c r="C440" s="33" t="s">
        <v>1989</v>
      </c>
      <c r="D440" s="33" t="s">
        <v>69</v>
      </c>
      <c r="E440" s="48">
        <v>462</v>
      </c>
      <c r="F440" s="48" t="s">
        <v>4757</v>
      </c>
      <c r="G440" s="50" t="s">
        <v>4757</v>
      </c>
      <c r="H440" s="40">
        <v>6</v>
      </c>
      <c r="I440" s="40">
        <v>1</v>
      </c>
      <c r="J440" s="40">
        <v>0</v>
      </c>
      <c r="K440" s="40">
        <v>0</v>
      </c>
      <c r="L440" s="40">
        <v>5</v>
      </c>
      <c r="M440" s="41">
        <f t="shared" si="6"/>
        <v>12</v>
      </c>
    </row>
    <row r="441" spans="1:13">
      <c r="A441" s="37">
        <v>439</v>
      </c>
      <c r="B441" s="33" t="s">
        <v>4758</v>
      </c>
      <c r="C441" s="33" t="s">
        <v>836</v>
      </c>
      <c r="D441" s="33" t="s">
        <v>988</v>
      </c>
      <c r="E441" s="48">
        <v>408</v>
      </c>
      <c r="F441" s="48" t="s">
        <v>4759</v>
      </c>
      <c r="G441" s="50" t="s">
        <v>4759</v>
      </c>
      <c r="H441" s="40">
        <v>3</v>
      </c>
      <c r="I441" s="40">
        <v>3</v>
      </c>
      <c r="J441" s="40">
        <v>1</v>
      </c>
      <c r="K441" s="40">
        <v>0</v>
      </c>
      <c r="L441" s="40">
        <v>5</v>
      </c>
      <c r="M441" s="41">
        <f t="shared" si="6"/>
        <v>12</v>
      </c>
    </row>
    <row r="442" spans="1:13">
      <c r="A442" s="42">
        <v>440</v>
      </c>
      <c r="B442" s="33" t="s">
        <v>4760</v>
      </c>
      <c r="C442" s="33" t="s">
        <v>642</v>
      </c>
      <c r="D442" s="33" t="s">
        <v>526</v>
      </c>
      <c r="E442" s="48">
        <v>530</v>
      </c>
      <c r="F442" s="48" t="s">
        <v>4761</v>
      </c>
      <c r="G442" s="50" t="s">
        <v>4761</v>
      </c>
      <c r="H442" s="40">
        <v>3</v>
      </c>
      <c r="I442" s="40">
        <v>3</v>
      </c>
      <c r="J442" s="40">
        <v>2</v>
      </c>
      <c r="K442" s="40">
        <v>1</v>
      </c>
      <c r="L442" s="40">
        <v>3</v>
      </c>
      <c r="M442" s="41">
        <f t="shared" si="6"/>
        <v>12</v>
      </c>
    </row>
    <row r="443" spans="1:13">
      <c r="A443" s="37">
        <v>441</v>
      </c>
      <c r="B443" s="33" t="s">
        <v>4762</v>
      </c>
      <c r="C443" s="33" t="s">
        <v>62</v>
      </c>
      <c r="D443" s="33" t="s">
        <v>63</v>
      </c>
      <c r="E443" s="48">
        <v>695</v>
      </c>
      <c r="F443" s="48" t="s">
        <v>4763</v>
      </c>
      <c r="G443" s="50" t="s">
        <v>4763</v>
      </c>
      <c r="H443" s="40">
        <v>0</v>
      </c>
      <c r="I443" s="40">
        <v>2</v>
      </c>
      <c r="J443" s="40">
        <v>3</v>
      </c>
      <c r="K443" s="40">
        <v>1</v>
      </c>
      <c r="L443" s="40">
        <v>6</v>
      </c>
      <c r="M443" s="41">
        <f t="shared" si="6"/>
        <v>12</v>
      </c>
    </row>
    <row r="444" spans="1:13">
      <c r="A444" s="42">
        <v>442</v>
      </c>
      <c r="B444" s="33" t="s">
        <v>4764</v>
      </c>
      <c r="C444" s="33" t="s">
        <v>54</v>
      </c>
      <c r="D444" s="33" t="s">
        <v>410</v>
      </c>
      <c r="E444" s="48">
        <v>650</v>
      </c>
      <c r="F444" s="48" t="s">
        <v>4765</v>
      </c>
      <c r="G444" s="50" t="s">
        <v>4765</v>
      </c>
      <c r="H444" s="40">
        <v>0</v>
      </c>
      <c r="I444" s="40">
        <v>3</v>
      </c>
      <c r="J444" s="40">
        <v>3</v>
      </c>
      <c r="K444" s="40">
        <v>0</v>
      </c>
      <c r="L444" s="40">
        <v>6</v>
      </c>
      <c r="M444" s="41">
        <f t="shared" si="6"/>
        <v>12</v>
      </c>
    </row>
    <row r="445" spans="1:13">
      <c r="A445" s="37">
        <v>443</v>
      </c>
      <c r="B445" s="52" t="s">
        <v>4766</v>
      </c>
      <c r="C445" s="52" t="s">
        <v>21</v>
      </c>
      <c r="D445" s="52" t="s">
        <v>781</v>
      </c>
      <c r="E445" s="54">
        <v>448</v>
      </c>
      <c r="F445" s="55" t="s">
        <v>4767</v>
      </c>
      <c r="G445" s="50" t="s">
        <v>4768</v>
      </c>
      <c r="H445" s="40">
        <v>4</v>
      </c>
      <c r="I445" s="40">
        <v>1</v>
      </c>
      <c r="J445" s="40">
        <v>3</v>
      </c>
      <c r="K445" s="40">
        <v>1</v>
      </c>
      <c r="L445" s="40">
        <v>3</v>
      </c>
      <c r="M445" s="41">
        <f t="shared" si="6"/>
        <v>12</v>
      </c>
    </row>
    <row r="446" spans="1:13">
      <c r="A446" s="42">
        <v>444</v>
      </c>
      <c r="B446" s="46" t="s">
        <v>3538</v>
      </c>
      <c r="C446" s="46" t="s">
        <v>248</v>
      </c>
      <c r="D446" s="46" t="s">
        <v>50</v>
      </c>
      <c r="E446" s="55">
        <v>281</v>
      </c>
      <c r="F446" s="55" t="s">
        <v>4769</v>
      </c>
      <c r="G446" s="50" t="s">
        <v>4769</v>
      </c>
      <c r="H446" s="40">
        <v>2</v>
      </c>
      <c r="I446" s="40">
        <v>3</v>
      </c>
      <c r="J446" s="40">
        <v>3</v>
      </c>
      <c r="K446" s="40">
        <v>0</v>
      </c>
      <c r="L446" s="40">
        <v>3</v>
      </c>
      <c r="M446" s="41">
        <f t="shared" si="6"/>
        <v>11</v>
      </c>
    </row>
    <row r="447" spans="1:13">
      <c r="A447" s="37">
        <v>445</v>
      </c>
      <c r="B447" s="106" t="s">
        <v>2867</v>
      </c>
      <c r="C447" s="106" t="s">
        <v>316</v>
      </c>
      <c r="D447" s="106" t="s">
        <v>134</v>
      </c>
      <c r="E447" s="106" t="s">
        <v>4770</v>
      </c>
      <c r="F447" s="60" t="s">
        <v>4771</v>
      </c>
      <c r="G447" s="50" t="s">
        <v>4772</v>
      </c>
      <c r="H447" s="40">
        <v>5</v>
      </c>
      <c r="I447" s="40">
        <v>1</v>
      </c>
      <c r="J447" s="40">
        <v>0</v>
      </c>
      <c r="K447" s="40">
        <v>0</v>
      </c>
      <c r="L447" s="40">
        <v>5</v>
      </c>
      <c r="M447" s="41">
        <f t="shared" si="6"/>
        <v>11</v>
      </c>
    </row>
    <row r="448" spans="1:13">
      <c r="A448" s="42">
        <v>446</v>
      </c>
      <c r="B448" s="60" t="s">
        <v>4773</v>
      </c>
      <c r="C448" s="60" t="s">
        <v>319</v>
      </c>
      <c r="D448" s="60" t="s">
        <v>9</v>
      </c>
      <c r="E448" s="60" t="s">
        <v>3973</v>
      </c>
      <c r="F448" s="60" t="s">
        <v>4774</v>
      </c>
      <c r="G448" s="50" t="s">
        <v>4775</v>
      </c>
      <c r="H448" s="40">
        <v>3</v>
      </c>
      <c r="I448" s="40">
        <v>5</v>
      </c>
      <c r="J448" s="40">
        <v>0</v>
      </c>
      <c r="K448" s="40">
        <v>1</v>
      </c>
      <c r="L448" s="40">
        <v>2</v>
      </c>
      <c r="M448" s="41">
        <f t="shared" si="6"/>
        <v>11</v>
      </c>
    </row>
    <row r="449" spans="1:13">
      <c r="A449" s="37">
        <v>447</v>
      </c>
      <c r="B449" s="98" t="s">
        <v>4776</v>
      </c>
      <c r="C449" s="98" t="s">
        <v>4777</v>
      </c>
      <c r="D449" s="98" t="s">
        <v>17</v>
      </c>
      <c r="E449" s="57">
        <v>144</v>
      </c>
      <c r="F449" s="55" t="s">
        <v>4778</v>
      </c>
      <c r="G449" s="50" t="s">
        <v>4778</v>
      </c>
      <c r="H449" s="40">
        <v>0</v>
      </c>
      <c r="I449" s="40">
        <v>2</v>
      </c>
      <c r="J449" s="40">
        <v>3</v>
      </c>
      <c r="K449" s="40">
        <v>0</v>
      </c>
      <c r="L449" s="40">
        <v>6</v>
      </c>
      <c r="M449" s="41">
        <f t="shared" si="6"/>
        <v>11</v>
      </c>
    </row>
    <row r="450" spans="1:13">
      <c r="A450" s="42">
        <v>448</v>
      </c>
      <c r="B450" s="38" t="s">
        <v>4779</v>
      </c>
      <c r="C450" s="38" t="s">
        <v>316</v>
      </c>
      <c r="D450" s="38" t="s">
        <v>1289</v>
      </c>
      <c r="E450" s="55"/>
      <c r="F450" s="55" t="s">
        <v>4780</v>
      </c>
      <c r="G450" s="50" t="s">
        <v>4780</v>
      </c>
      <c r="H450" s="40">
        <v>3</v>
      </c>
      <c r="I450" s="40">
        <v>2</v>
      </c>
      <c r="J450" s="40">
        <v>0</v>
      </c>
      <c r="K450" s="40">
        <v>0</v>
      </c>
      <c r="L450" s="40">
        <v>6</v>
      </c>
      <c r="M450" s="41">
        <f t="shared" si="6"/>
        <v>11</v>
      </c>
    </row>
    <row r="451" spans="1:13">
      <c r="A451" s="37">
        <v>449</v>
      </c>
      <c r="B451" s="56" t="s">
        <v>4781</v>
      </c>
      <c r="C451" s="56" t="s">
        <v>54</v>
      </c>
      <c r="D451" s="56" t="s">
        <v>376</v>
      </c>
      <c r="E451" s="57">
        <v>72</v>
      </c>
      <c r="F451" s="55" t="s">
        <v>4782</v>
      </c>
      <c r="G451" s="50" t="s">
        <v>4782</v>
      </c>
      <c r="H451" s="40">
        <v>2</v>
      </c>
      <c r="I451" s="40">
        <v>3</v>
      </c>
      <c r="J451" s="40">
        <v>0</v>
      </c>
      <c r="K451" s="40">
        <v>1</v>
      </c>
      <c r="L451" s="40">
        <v>5</v>
      </c>
      <c r="M451" s="41">
        <f t="shared" ref="M451:M514" si="7">L451+K451+J451+I451+H451</f>
        <v>11</v>
      </c>
    </row>
    <row r="452" spans="1:13">
      <c r="A452" s="42">
        <v>450</v>
      </c>
      <c r="B452" s="34" t="s">
        <v>4783</v>
      </c>
      <c r="C452" s="34" t="s">
        <v>4784</v>
      </c>
      <c r="D452" s="33" t="s">
        <v>69</v>
      </c>
      <c r="E452" s="47" t="s">
        <v>902</v>
      </c>
      <c r="F452" s="50" t="s">
        <v>4785</v>
      </c>
      <c r="G452" s="50" t="s">
        <v>4785</v>
      </c>
      <c r="H452" s="40">
        <v>3</v>
      </c>
      <c r="I452" s="40">
        <v>5</v>
      </c>
      <c r="J452" s="40">
        <v>0</v>
      </c>
      <c r="K452" s="40">
        <v>0</v>
      </c>
      <c r="L452" s="40">
        <v>3</v>
      </c>
      <c r="M452" s="41">
        <f t="shared" si="7"/>
        <v>11</v>
      </c>
    </row>
    <row r="453" spans="1:13">
      <c r="A453" s="37">
        <v>451</v>
      </c>
      <c r="B453" s="33" t="s">
        <v>1130</v>
      </c>
      <c r="C453" s="33" t="s">
        <v>2635</v>
      </c>
      <c r="D453" s="33" t="s">
        <v>142</v>
      </c>
      <c r="E453" s="50">
        <v>531</v>
      </c>
      <c r="F453" s="50" t="s">
        <v>4786</v>
      </c>
      <c r="G453" s="50" t="s">
        <v>4787</v>
      </c>
      <c r="H453" s="40">
        <v>1</v>
      </c>
      <c r="I453" s="40">
        <v>1</v>
      </c>
      <c r="J453" s="40">
        <v>4</v>
      </c>
      <c r="K453" s="40">
        <v>0</v>
      </c>
      <c r="L453" s="40">
        <v>5</v>
      </c>
      <c r="M453" s="41">
        <f t="shared" si="7"/>
        <v>11</v>
      </c>
    </row>
    <row r="454" spans="1:13">
      <c r="A454" s="42">
        <v>452</v>
      </c>
      <c r="B454" s="33" t="s">
        <v>429</v>
      </c>
      <c r="C454" s="33" t="s">
        <v>137</v>
      </c>
      <c r="D454" s="33" t="s">
        <v>17</v>
      </c>
      <c r="E454" s="50">
        <v>152</v>
      </c>
      <c r="F454" s="50" t="s">
        <v>4788</v>
      </c>
      <c r="G454" s="50" t="s">
        <v>4789</v>
      </c>
      <c r="H454" s="40">
        <v>4</v>
      </c>
      <c r="I454" s="40">
        <v>0</v>
      </c>
      <c r="J454" s="40">
        <v>1</v>
      </c>
      <c r="K454" s="40">
        <v>0</v>
      </c>
      <c r="L454" s="40">
        <v>6</v>
      </c>
      <c r="M454" s="41">
        <f t="shared" si="7"/>
        <v>11</v>
      </c>
    </row>
    <row r="455" spans="1:13">
      <c r="A455" s="37">
        <v>453</v>
      </c>
      <c r="B455" s="33" t="s">
        <v>4790</v>
      </c>
      <c r="C455" s="33" t="s">
        <v>4791</v>
      </c>
      <c r="D455" s="33" t="s">
        <v>988</v>
      </c>
      <c r="E455" s="50">
        <v>628</v>
      </c>
      <c r="F455" s="50" t="s">
        <v>4792</v>
      </c>
      <c r="G455" s="50" t="s">
        <v>4793</v>
      </c>
      <c r="H455" s="40">
        <v>1</v>
      </c>
      <c r="I455" s="40">
        <v>1</v>
      </c>
      <c r="J455" s="40">
        <v>2</v>
      </c>
      <c r="K455" s="40">
        <v>1</v>
      </c>
      <c r="L455" s="40">
        <v>6</v>
      </c>
      <c r="M455" s="41">
        <f t="shared" si="7"/>
        <v>11</v>
      </c>
    </row>
    <row r="456" spans="1:13">
      <c r="A456" s="42">
        <v>454</v>
      </c>
      <c r="B456" s="43" t="s">
        <v>4794</v>
      </c>
      <c r="C456" s="43" t="s">
        <v>3527</v>
      </c>
      <c r="D456" s="43" t="s">
        <v>4795</v>
      </c>
      <c r="E456" s="43">
        <v>252</v>
      </c>
      <c r="F456" s="43" t="s">
        <v>4796</v>
      </c>
      <c r="G456" s="50" t="s">
        <v>4797</v>
      </c>
      <c r="H456" s="40">
        <v>3</v>
      </c>
      <c r="I456" s="40">
        <v>2</v>
      </c>
      <c r="J456" s="40">
        <v>1</v>
      </c>
      <c r="K456" s="40">
        <v>0</v>
      </c>
      <c r="L456" s="40">
        <v>5</v>
      </c>
      <c r="M456" s="41">
        <f t="shared" si="7"/>
        <v>11</v>
      </c>
    </row>
    <row r="457" spans="1:13">
      <c r="A457" s="37">
        <v>455</v>
      </c>
      <c r="B457" s="33" t="s">
        <v>4798</v>
      </c>
      <c r="C457" s="53" t="s">
        <v>170</v>
      </c>
      <c r="D457" s="53" t="s">
        <v>17</v>
      </c>
      <c r="E457" s="55">
        <v>422</v>
      </c>
      <c r="F457" s="50" t="s">
        <v>4799</v>
      </c>
      <c r="G457" s="50" t="s">
        <v>4800</v>
      </c>
      <c r="H457" s="40">
        <v>2</v>
      </c>
      <c r="I457" s="40">
        <v>2</v>
      </c>
      <c r="J457" s="40">
        <v>0</v>
      </c>
      <c r="K457" s="40">
        <v>0</v>
      </c>
      <c r="L457" s="40">
        <v>7</v>
      </c>
      <c r="M457" s="41">
        <f t="shared" si="7"/>
        <v>11</v>
      </c>
    </row>
    <row r="458" spans="1:13">
      <c r="A458" s="42">
        <v>456</v>
      </c>
      <c r="B458" s="63" t="s">
        <v>4801</v>
      </c>
      <c r="C458" s="63" t="s">
        <v>484</v>
      </c>
      <c r="D458" s="63" t="s">
        <v>42</v>
      </c>
      <c r="E458" s="64"/>
      <c r="F458" s="58" t="s">
        <v>4802</v>
      </c>
      <c r="G458" s="48" t="s">
        <v>4803</v>
      </c>
      <c r="H458" s="59">
        <v>2</v>
      </c>
      <c r="I458" s="59">
        <v>3</v>
      </c>
      <c r="J458" s="59">
        <v>2</v>
      </c>
      <c r="K458" s="59">
        <v>0</v>
      </c>
      <c r="L458" s="59">
        <v>4</v>
      </c>
      <c r="M458" s="41">
        <f t="shared" si="7"/>
        <v>11</v>
      </c>
    </row>
    <row r="459" spans="1:13">
      <c r="A459" s="37">
        <v>457</v>
      </c>
      <c r="B459" s="33" t="s">
        <v>4804</v>
      </c>
      <c r="C459" s="33" t="s">
        <v>209</v>
      </c>
      <c r="D459" s="33" t="s">
        <v>142</v>
      </c>
      <c r="E459" s="48">
        <v>406</v>
      </c>
      <c r="F459" s="48" t="s">
        <v>4805</v>
      </c>
      <c r="G459" s="50" t="s">
        <v>4805</v>
      </c>
      <c r="H459" s="40">
        <v>3</v>
      </c>
      <c r="I459" s="40">
        <v>0</v>
      </c>
      <c r="J459" s="40">
        <v>0</v>
      </c>
      <c r="K459" s="40">
        <v>2</v>
      </c>
      <c r="L459" s="40">
        <v>6</v>
      </c>
      <c r="M459" s="41">
        <f t="shared" si="7"/>
        <v>11</v>
      </c>
    </row>
    <row r="460" spans="1:13">
      <c r="A460" s="42">
        <v>458</v>
      </c>
      <c r="B460" s="44" t="s">
        <v>4806</v>
      </c>
      <c r="C460" s="44" t="s">
        <v>97</v>
      </c>
      <c r="D460" s="44" t="s">
        <v>63</v>
      </c>
      <c r="E460" s="44">
        <v>57</v>
      </c>
      <c r="F460" s="60" t="s">
        <v>4807</v>
      </c>
      <c r="G460" s="131" t="s">
        <v>3695</v>
      </c>
      <c r="H460" s="40">
        <v>3</v>
      </c>
      <c r="I460" s="40">
        <v>2</v>
      </c>
      <c r="J460" s="40">
        <v>0</v>
      </c>
      <c r="K460" s="40">
        <v>0</v>
      </c>
      <c r="L460" s="40">
        <v>6</v>
      </c>
      <c r="M460" s="41">
        <f t="shared" si="7"/>
        <v>11</v>
      </c>
    </row>
    <row r="461" spans="1:13">
      <c r="A461" s="37">
        <v>459</v>
      </c>
      <c r="B461" s="44" t="s">
        <v>1379</v>
      </c>
      <c r="C461" s="44" t="s">
        <v>54</v>
      </c>
      <c r="D461" s="44" t="s">
        <v>545</v>
      </c>
      <c r="E461" s="44">
        <v>106</v>
      </c>
      <c r="F461" s="60" t="s">
        <v>4808</v>
      </c>
      <c r="G461" s="131" t="s">
        <v>3695</v>
      </c>
      <c r="H461" s="40">
        <v>2</v>
      </c>
      <c r="I461" s="40">
        <v>0</v>
      </c>
      <c r="J461" s="40">
        <v>3</v>
      </c>
      <c r="K461" s="40">
        <v>0</v>
      </c>
      <c r="L461" s="40">
        <v>6</v>
      </c>
      <c r="M461" s="41">
        <f t="shared" si="7"/>
        <v>11</v>
      </c>
    </row>
    <row r="462" spans="1:13">
      <c r="A462" s="42">
        <v>460</v>
      </c>
      <c r="B462" s="33" t="s">
        <v>4809</v>
      </c>
      <c r="C462" s="53" t="s">
        <v>68</v>
      </c>
      <c r="D462" s="53" t="s">
        <v>50</v>
      </c>
      <c r="E462" s="55">
        <v>425</v>
      </c>
      <c r="F462" s="50" t="s">
        <v>4810</v>
      </c>
      <c r="G462" s="50" t="s">
        <v>4811</v>
      </c>
      <c r="H462" s="40">
        <v>2</v>
      </c>
      <c r="I462" s="40">
        <v>2</v>
      </c>
      <c r="J462" s="40">
        <v>0</v>
      </c>
      <c r="K462" s="40">
        <v>1</v>
      </c>
      <c r="L462" s="40">
        <v>5</v>
      </c>
      <c r="M462" s="41">
        <f t="shared" si="7"/>
        <v>10</v>
      </c>
    </row>
    <row r="463" spans="1:13">
      <c r="A463" s="37">
        <v>461</v>
      </c>
      <c r="B463" s="33" t="s">
        <v>4812</v>
      </c>
      <c r="C463" s="53" t="s">
        <v>130</v>
      </c>
      <c r="D463" s="53" t="s">
        <v>433</v>
      </c>
      <c r="E463" s="55">
        <v>422</v>
      </c>
      <c r="F463" s="50" t="s">
        <v>4813</v>
      </c>
      <c r="G463" s="50" t="s">
        <v>4814</v>
      </c>
      <c r="H463" s="40">
        <v>0</v>
      </c>
      <c r="I463" s="40">
        <v>2</v>
      </c>
      <c r="J463" s="40">
        <v>0</v>
      </c>
      <c r="K463" s="40">
        <v>0</v>
      </c>
      <c r="L463" s="40">
        <v>8</v>
      </c>
      <c r="M463" s="41">
        <f t="shared" si="7"/>
        <v>10</v>
      </c>
    </row>
    <row r="464" spans="1:13">
      <c r="A464" s="42">
        <v>462</v>
      </c>
      <c r="B464" s="33" t="s">
        <v>4815</v>
      </c>
      <c r="C464" s="53" t="s">
        <v>3249</v>
      </c>
      <c r="D464" s="53" t="s">
        <v>4816</v>
      </c>
      <c r="E464" s="55">
        <v>422</v>
      </c>
      <c r="F464" s="50" t="s">
        <v>4817</v>
      </c>
      <c r="G464" s="50" t="s">
        <v>4818</v>
      </c>
      <c r="H464" s="40">
        <v>3</v>
      </c>
      <c r="I464" s="40">
        <v>2</v>
      </c>
      <c r="J464" s="40">
        <v>0</v>
      </c>
      <c r="K464" s="40">
        <v>0</v>
      </c>
      <c r="L464" s="40">
        <v>5</v>
      </c>
      <c r="M464" s="41">
        <f t="shared" si="7"/>
        <v>10</v>
      </c>
    </row>
    <row r="465" spans="1:13">
      <c r="A465" s="37">
        <v>463</v>
      </c>
      <c r="B465" s="33" t="s">
        <v>4819</v>
      </c>
      <c r="C465" s="53" t="s">
        <v>184</v>
      </c>
      <c r="D465" s="53" t="s">
        <v>63</v>
      </c>
      <c r="E465" s="55">
        <v>423</v>
      </c>
      <c r="F465" s="50" t="s">
        <v>4820</v>
      </c>
      <c r="G465" s="50" t="s">
        <v>4821</v>
      </c>
      <c r="H465" s="40">
        <v>2</v>
      </c>
      <c r="I465" s="40">
        <v>1</v>
      </c>
      <c r="J465" s="40">
        <v>0</v>
      </c>
      <c r="K465" s="40">
        <v>1</v>
      </c>
      <c r="L465" s="40">
        <v>6</v>
      </c>
      <c r="M465" s="41">
        <f t="shared" si="7"/>
        <v>10</v>
      </c>
    </row>
    <row r="466" spans="1:13">
      <c r="A466" s="42">
        <v>464</v>
      </c>
      <c r="B466" s="38" t="s">
        <v>4822</v>
      </c>
      <c r="C466" s="38" t="s">
        <v>1245</v>
      </c>
      <c r="D466" s="38" t="s">
        <v>988</v>
      </c>
      <c r="E466" s="58"/>
      <c r="F466" s="58" t="s">
        <v>4823</v>
      </c>
      <c r="G466" s="48" t="s">
        <v>4824</v>
      </c>
      <c r="H466" s="59">
        <v>0</v>
      </c>
      <c r="I466" s="59">
        <v>0</v>
      </c>
      <c r="J466" s="59">
        <v>6</v>
      </c>
      <c r="K466" s="59">
        <v>0</v>
      </c>
      <c r="L466" s="59">
        <v>4</v>
      </c>
      <c r="M466" s="41">
        <f t="shared" si="7"/>
        <v>10</v>
      </c>
    </row>
    <row r="467" spans="1:13">
      <c r="A467" s="37">
        <v>465</v>
      </c>
      <c r="B467" s="38" t="s">
        <v>4825</v>
      </c>
      <c r="C467" s="38" t="s">
        <v>440</v>
      </c>
      <c r="D467" s="38" t="s">
        <v>142</v>
      </c>
      <c r="E467" s="39">
        <v>342</v>
      </c>
      <c r="F467" s="58" t="s">
        <v>4826</v>
      </c>
      <c r="G467" s="50" t="s">
        <v>4826</v>
      </c>
      <c r="H467" s="40">
        <v>3</v>
      </c>
      <c r="I467" s="40">
        <v>2</v>
      </c>
      <c r="J467" s="40">
        <v>0</v>
      </c>
      <c r="K467" s="40">
        <v>1</v>
      </c>
      <c r="L467" s="40">
        <v>4</v>
      </c>
      <c r="M467" s="41">
        <f t="shared" si="7"/>
        <v>10</v>
      </c>
    </row>
    <row r="468" spans="1:13">
      <c r="A468" s="42">
        <v>466</v>
      </c>
      <c r="B468" s="53" t="s">
        <v>4827</v>
      </c>
      <c r="C468" s="53" t="s">
        <v>4828</v>
      </c>
      <c r="D468" s="53" t="s">
        <v>4829</v>
      </c>
      <c r="E468" s="55">
        <v>47</v>
      </c>
      <c r="F468" s="55" t="s">
        <v>4830</v>
      </c>
      <c r="G468" s="50" t="s">
        <v>4831</v>
      </c>
      <c r="H468" s="40">
        <v>2</v>
      </c>
      <c r="I468" s="40">
        <v>2</v>
      </c>
      <c r="J468" s="40">
        <v>2</v>
      </c>
      <c r="K468" s="40">
        <v>0</v>
      </c>
      <c r="L468" s="40">
        <v>4</v>
      </c>
      <c r="M468" s="41">
        <f t="shared" si="7"/>
        <v>10</v>
      </c>
    </row>
    <row r="469" spans="1:13">
      <c r="A469" s="37">
        <v>467</v>
      </c>
      <c r="B469" s="33" t="s">
        <v>2893</v>
      </c>
      <c r="C469" s="33" t="s">
        <v>38</v>
      </c>
      <c r="D469" s="33" t="s">
        <v>9</v>
      </c>
      <c r="E469" s="48">
        <v>409</v>
      </c>
      <c r="F469" s="48" t="s">
        <v>4832</v>
      </c>
      <c r="G469" s="50" t="s">
        <v>4832</v>
      </c>
      <c r="H469" s="40">
        <v>3</v>
      </c>
      <c r="I469" s="40">
        <v>1</v>
      </c>
      <c r="J469" s="40">
        <v>1</v>
      </c>
      <c r="K469" s="40">
        <v>0</v>
      </c>
      <c r="L469" s="40">
        <v>5</v>
      </c>
      <c r="M469" s="41">
        <f t="shared" si="7"/>
        <v>10</v>
      </c>
    </row>
    <row r="470" spans="1:13">
      <c r="A470" s="42">
        <v>468</v>
      </c>
      <c r="B470" s="52" t="s">
        <v>4833</v>
      </c>
      <c r="C470" s="52" t="s">
        <v>110</v>
      </c>
      <c r="D470" s="52" t="s">
        <v>164</v>
      </c>
      <c r="E470" s="54">
        <v>226</v>
      </c>
      <c r="F470" s="55" t="s">
        <v>4834</v>
      </c>
      <c r="G470" s="50" t="s">
        <v>4835</v>
      </c>
      <c r="H470" s="40">
        <v>1</v>
      </c>
      <c r="I470" s="40">
        <v>3</v>
      </c>
      <c r="J470" s="40">
        <v>2</v>
      </c>
      <c r="K470" s="40">
        <v>0</v>
      </c>
      <c r="L470" s="40">
        <v>4</v>
      </c>
      <c r="M470" s="41">
        <f t="shared" si="7"/>
        <v>10</v>
      </c>
    </row>
    <row r="471" spans="1:13">
      <c r="A471" s="37">
        <v>469</v>
      </c>
      <c r="B471" s="45" t="s">
        <v>4836</v>
      </c>
      <c r="C471" s="45" t="s">
        <v>1169</v>
      </c>
      <c r="D471" s="45" t="s">
        <v>142</v>
      </c>
      <c r="E471" s="47">
        <v>189</v>
      </c>
      <c r="F471" s="50" t="s">
        <v>4837</v>
      </c>
      <c r="G471" s="50" t="s">
        <v>4837</v>
      </c>
      <c r="H471" s="40">
        <v>1</v>
      </c>
      <c r="I471" s="40">
        <v>0</v>
      </c>
      <c r="J471" s="40">
        <v>4</v>
      </c>
      <c r="K471" s="40">
        <v>0</v>
      </c>
      <c r="L471" s="40">
        <v>5</v>
      </c>
      <c r="M471" s="41">
        <f t="shared" si="7"/>
        <v>10</v>
      </c>
    </row>
    <row r="472" spans="1:13">
      <c r="A472" s="42">
        <v>470</v>
      </c>
      <c r="B472" s="45" t="s">
        <v>1499</v>
      </c>
      <c r="C472" s="46" t="s">
        <v>687</v>
      </c>
      <c r="D472" s="46" t="s">
        <v>1049</v>
      </c>
      <c r="E472" s="47" t="s">
        <v>3759</v>
      </c>
      <c r="F472" s="50" t="s">
        <v>4838</v>
      </c>
      <c r="G472" s="50" t="s">
        <v>4838</v>
      </c>
      <c r="H472" s="40">
        <v>4</v>
      </c>
      <c r="I472" s="40">
        <v>1</v>
      </c>
      <c r="J472" s="40">
        <v>0</v>
      </c>
      <c r="K472" s="40">
        <v>0</v>
      </c>
      <c r="L472" s="40">
        <v>5</v>
      </c>
      <c r="M472" s="41">
        <f t="shared" si="7"/>
        <v>10</v>
      </c>
    </row>
    <row r="473" spans="1:13">
      <c r="A473" s="37">
        <v>471</v>
      </c>
      <c r="B473" s="44" t="s">
        <v>4839</v>
      </c>
      <c r="C473" s="44" t="s">
        <v>38</v>
      </c>
      <c r="D473" s="44" t="s">
        <v>85</v>
      </c>
      <c r="E473" s="44">
        <v>57</v>
      </c>
      <c r="F473" s="60" t="s">
        <v>4840</v>
      </c>
      <c r="G473" s="131" t="s">
        <v>3695</v>
      </c>
      <c r="H473" s="40">
        <v>0</v>
      </c>
      <c r="I473" s="40">
        <v>2</v>
      </c>
      <c r="J473" s="40">
        <v>2</v>
      </c>
      <c r="K473" s="40">
        <v>0</v>
      </c>
      <c r="L473" s="40">
        <v>6</v>
      </c>
      <c r="M473" s="41">
        <f t="shared" si="7"/>
        <v>10</v>
      </c>
    </row>
    <row r="474" spans="1:13">
      <c r="A474" s="42">
        <v>472</v>
      </c>
      <c r="B474" s="44" t="s">
        <v>4841</v>
      </c>
      <c r="C474" s="44" t="s">
        <v>110</v>
      </c>
      <c r="D474" s="44" t="s">
        <v>9</v>
      </c>
      <c r="E474" s="44">
        <v>599</v>
      </c>
      <c r="F474" s="60" t="s">
        <v>4842</v>
      </c>
      <c r="G474" s="131" t="s">
        <v>3695</v>
      </c>
      <c r="H474" s="40">
        <v>4</v>
      </c>
      <c r="I474" s="40">
        <v>2</v>
      </c>
      <c r="J474" s="40">
        <v>0</v>
      </c>
      <c r="K474" s="40">
        <v>1</v>
      </c>
      <c r="L474" s="40">
        <v>3</v>
      </c>
      <c r="M474" s="41">
        <f t="shared" si="7"/>
        <v>10</v>
      </c>
    </row>
    <row r="475" spans="1:13">
      <c r="A475" s="37">
        <v>473</v>
      </c>
      <c r="B475" s="46" t="s">
        <v>950</v>
      </c>
      <c r="C475" s="46" t="s">
        <v>170</v>
      </c>
      <c r="D475" s="46" t="s">
        <v>278</v>
      </c>
      <c r="E475" s="55">
        <v>232</v>
      </c>
      <c r="F475" s="55" t="s">
        <v>4843</v>
      </c>
      <c r="G475" s="50" t="s">
        <v>4843</v>
      </c>
      <c r="H475" s="40">
        <v>0</v>
      </c>
      <c r="I475" s="40">
        <v>0</v>
      </c>
      <c r="J475" s="40">
        <v>7</v>
      </c>
      <c r="K475" s="40">
        <v>0</v>
      </c>
      <c r="L475" s="40">
        <v>2</v>
      </c>
      <c r="M475" s="41">
        <f t="shared" si="7"/>
        <v>9</v>
      </c>
    </row>
    <row r="476" spans="1:13">
      <c r="A476" s="42">
        <v>474</v>
      </c>
      <c r="B476" s="60" t="s">
        <v>4844</v>
      </c>
      <c r="C476" s="60" t="s">
        <v>898</v>
      </c>
      <c r="D476" s="60" t="s">
        <v>4816</v>
      </c>
      <c r="E476" s="60" t="s">
        <v>4845</v>
      </c>
      <c r="F476" s="60" t="s">
        <v>4846</v>
      </c>
      <c r="G476" s="50" t="s">
        <v>4847</v>
      </c>
      <c r="H476" s="40">
        <v>3</v>
      </c>
      <c r="I476" s="40">
        <v>3</v>
      </c>
      <c r="J476" s="40">
        <v>0</v>
      </c>
      <c r="K476" s="40">
        <v>0</v>
      </c>
      <c r="L476" s="40">
        <v>3</v>
      </c>
      <c r="M476" s="41">
        <f t="shared" si="7"/>
        <v>9</v>
      </c>
    </row>
    <row r="477" spans="1:13">
      <c r="A477" s="37">
        <v>475</v>
      </c>
      <c r="B477" s="56" t="s">
        <v>4848</v>
      </c>
      <c r="C477" s="56" t="s">
        <v>1245</v>
      </c>
      <c r="D477" s="56" t="s">
        <v>616</v>
      </c>
      <c r="E477" s="57">
        <v>535</v>
      </c>
      <c r="F477" s="55" t="s">
        <v>4849</v>
      </c>
      <c r="G477" s="50" t="s">
        <v>4849</v>
      </c>
      <c r="H477" s="40">
        <v>1</v>
      </c>
      <c r="I477" s="40">
        <v>1</v>
      </c>
      <c r="J477" s="40">
        <v>2</v>
      </c>
      <c r="K477" s="40">
        <v>0</v>
      </c>
      <c r="L477" s="40">
        <v>5</v>
      </c>
      <c r="M477" s="41">
        <f t="shared" si="7"/>
        <v>9</v>
      </c>
    </row>
    <row r="478" spans="1:13">
      <c r="A478" s="42">
        <v>476</v>
      </c>
      <c r="B478" s="56" t="s">
        <v>4850</v>
      </c>
      <c r="C478" s="56" t="s">
        <v>512</v>
      </c>
      <c r="D478" s="56" t="s">
        <v>17</v>
      </c>
      <c r="E478" s="57">
        <v>144</v>
      </c>
      <c r="F478" s="55" t="s">
        <v>4851</v>
      </c>
      <c r="G478" s="50" t="s">
        <v>4851</v>
      </c>
      <c r="H478" s="40">
        <v>0</v>
      </c>
      <c r="I478" s="40">
        <v>3</v>
      </c>
      <c r="J478" s="40">
        <v>2</v>
      </c>
      <c r="K478" s="40">
        <v>0</v>
      </c>
      <c r="L478" s="40">
        <v>4</v>
      </c>
      <c r="M478" s="41">
        <f t="shared" si="7"/>
        <v>9</v>
      </c>
    </row>
    <row r="479" spans="1:13">
      <c r="A479" s="37">
        <v>477</v>
      </c>
      <c r="B479" s="56" t="s">
        <v>2082</v>
      </c>
      <c r="C479" s="56" t="s">
        <v>8</v>
      </c>
      <c r="D479" s="56" t="s">
        <v>69</v>
      </c>
      <c r="E479" s="57">
        <v>128</v>
      </c>
      <c r="F479" s="55" t="s">
        <v>4852</v>
      </c>
      <c r="G479" s="50" t="s">
        <v>4852</v>
      </c>
      <c r="H479" s="40">
        <v>2</v>
      </c>
      <c r="I479" s="40">
        <v>2</v>
      </c>
      <c r="J479" s="40">
        <v>0</v>
      </c>
      <c r="K479" s="40">
        <v>0</v>
      </c>
      <c r="L479" s="40">
        <v>5</v>
      </c>
      <c r="M479" s="41">
        <f t="shared" si="7"/>
        <v>9</v>
      </c>
    </row>
    <row r="480" spans="1:13">
      <c r="A480" s="42">
        <v>478</v>
      </c>
      <c r="B480" s="34" t="s">
        <v>4853</v>
      </c>
      <c r="C480" s="34" t="s">
        <v>4854</v>
      </c>
      <c r="D480" s="33" t="s">
        <v>781</v>
      </c>
      <c r="E480" s="47" t="s">
        <v>902</v>
      </c>
      <c r="F480" s="50" t="s">
        <v>4855</v>
      </c>
      <c r="G480" s="50" t="s">
        <v>4855</v>
      </c>
      <c r="H480" s="40">
        <v>1</v>
      </c>
      <c r="I480" s="40">
        <v>3</v>
      </c>
      <c r="J480" s="40">
        <v>0</v>
      </c>
      <c r="K480" s="40">
        <v>0</v>
      </c>
      <c r="L480" s="40">
        <v>5</v>
      </c>
      <c r="M480" s="41">
        <f t="shared" si="7"/>
        <v>9</v>
      </c>
    </row>
    <row r="481" spans="1:13">
      <c r="A481" s="37">
        <v>479</v>
      </c>
      <c r="B481" s="107" t="s">
        <v>4856</v>
      </c>
      <c r="C481" s="107" t="s">
        <v>1774</v>
      </c>
      <c r="D481" s="33" t="s">
        <v>1285</v>
      </c>
      <c r="E481" s="47" t="s">
        <v>905</v>
      </c>
      <c r="F481" s="50" t="s">
        <v>4857</v>
      </c>
      <c r="G481" s="50" t="s">
        <v>4857</v>
      </c>
      <c r="H481" s="40">
        <v>2</v>
      </c>
      <c r="I481" s="40">
        <v>0</v>
      </c>
      <c r="J481" s="40">
        <v>3</v>
      </c>
      <c r="K481" s="40">
        <v>0</v>
      </c>
      <c r="L481" s="40">
        <v>4</v>
      </c>
      <c r="M481" s="41">
        <f t="shared" si="7"/>
        <v>9</v>
      </c>
    </row>
    <row r="482" spans="1:13">
      <c r="A482" s="42">
        <v>480</v>
      </c>
      <c r="B482" s="50" t="s">
        <v>4858</v>
      </c>
      <c r="C482" s="50" t="s">
        <v>209</v>
      </c>
      <c r="D482" s="50" t="s">
        <v>17</v>
      </c>
      <c r="E482" s="50" t="s">
        <v>4319</v>
      </c>
      <c r="F482" s="50" t="s">
        <v>4859</v>
      </c>
      <c r="G482" s="50" t="s">
        <v>4859</v>
      </c>
      <c r="H482" s="40">
        <v>2</v>
      </c>
      <c r="I482" s="40">
        <v>1</v>
      </c>
      <c r="J482" s="40">
        <v>1</v>
      </c>
      <c r="K482" s="40">
        <v>0</v>
      </c>
      <c r="L482" s="40">
        <v>5</v>
      </c>
      <c r="M482" s="41">
        <f t="shared" si="7"/>
        <v>9</v>
      </c>
    </row>
    <row r="483" spans="1:13">
      <c r="A483" s="37">
        <v>481</v>
      </c>
      <c r="B483" s="33" t="s">
        <v>4860</v>
      </c>
      <c r="C483" s="53" t="s">
        <v>300</v>
      </c>
      <c r="D483" s="53" t="s">
        <v>433</v>
      </c>
      <c r="E483" s="55" t="s">
        <v>487</v>
      </c>
      <c r="F483" s="50" t="s">
        <v>4861</v>
      </c>
      <c r="G483" s="50" t="s">
        <v>4862</v>
      </c>
      <c r="H483" s="40">
        <v>3</v>
      </c>
      <c r="I483" s="40">
        <v>2</v>
      </c>
      <c r="J483" s="40">
        <v>0</v>
      </c>
      <c r="K483" s="40">
        <v>0</v>
      </c>
      <c r="L483" s="40">
        <v>4</v>
      </c>
      <c r="M483" s="41">
        <f t="shared" si="7"/>
        <v>9</v>
      </c>
    </row>
    <row r="484" spans="1:13">
      <c r="A484" s="42">
        <v>482</v>
      </c>
      <c r="B484" s="38" t="s">
        <v>4863</v>
      </c>
      <c r="C484" s="38" t="s">
        <v>126</v>
      </c>
      <c r="D484" s="38" t="s">
        <v>78</v>
      </c>
      <c r="E484" s="58"/>
      <c r="F484" s="58" t="s">
        <v>4864</v>
      </c>
      <c r="G484" s="48" t="s">
        <v>4865</v>
      </c>
      <c r="H484" s="59">
        <v>0</v>
      </c>
      <c r="I484" s="59">
        <v>1</v>
      </c>
      <c r="J484" s="59">
        <v>3</v>
      </c>
      <c r="K484" s="59">
        <v>1</v>
      </c>
      <c r="L484" s="59">
        <v>4</v>
      </c>
      <c r="M484" s="41">
        <f t="shared" si="7"/>
        <v>9</v>
      </c>
    </row>
    <row r="485" spans="1:13">
      <c r="A485" s="37">
        <v>483</v>
      </c>
      <c r="B485" s="33" t="s">
        <v>4866</v>
      </c>
      <c r="C485" s="33" t="s">
        <v>255</v>
      </c>
      <c r="D485" s="33" t="s">
        <v>63</v>
      </c>
      <c r="E485" s="48">
        <v>464</v>
      </c>
      <c r="F485" s="48" t="s">
        <v>4867</v>
      </c>
      <c r="G485" s="50" t="s">
        <v>4867</v>
      </c>
      <c r="H485" s="40">
        <v>0</v>
      </c>
      <c r="I485" s="40">
        <v>1</v>
      </c>
      <c r="J485" s="40">
        <v>3</v>
      </c>
      <c r="K485" s="40">
        <v>0</v>
      </c>
      <c r="L485" s="40">
        <v>5</v>
      </c>
      <c r="M485" s="41">
        <f t="shared" si="7"/>
        <v>9</v>
      </c>
    </row>
    <row r="486" spans="1:13">
      <c r="A486" s="42">
        <v>484</v>
      </c>
      <c r="B486" s="33" t="s">
        <v>538</v>
      </c>
      <c r="C486" s="33" t="s">
        <v>2021</v>
      </c>
      <c r="D486" s="33" t="s">
        <v>9</v>
      </c>
      <c r="E486" s="48">
        <v>477</v>
      </c>
      <c r="F486" s="48" t="s">
        <v>4868</v>
      </c>
      <c r="G486" s="50" t="s">
        <v>4868</v>
      </c>
      <c r="H486" s="40">
        <v>2</v>
      </c>
      <c r="I486" s="40">
        <v>2</v>
      </c>
      <c r="J486" s="40">
        <v>0</v>
      </c>
      <c r="K486" s="40">
        <v>2</v>
      </c>
      <c r="L486" s="40">
        <v>3</v>
      </c>
      <c r="M486" s="41">
        <f t="shared" si="7"/>
        <v>9</v>
      </c>
    </row>
    <row r="487" spans="1:13">
      <c r="A487" s="37">
        <v>485</v>
      </c>
      <c r="B487" s="33" t="s">
        <v>3380</v>
      </c>
      <c r="C487" s="33" t="s">
        <v>687</v>
      </c>
      <c r="D487" s="33" t="s">
        <v>142</v>
      </c>
      <c r="E487" s="48">
        <v>695</v>
      </c>
      <c r="F487" s="48" t="s">
        <v>4869</v>
      </c>
      <c r="G487" s="50" t="s">
        <v>4869</v>
      </c>
      <c r="H487" s="40">
        <v>5</v>
      </c>
      <c r="I487" s="40">
        <v>1</v>
      </c>
      <c r="J487" s="40">
        <v>0</v>
      </c>
      <c r="K487" s="40">
        <v>0</v>
      </c>
      <c r="L487" s="40">
        <v>3</v>
      </c>
      <c r="M487" s="41">
        <f t="shared" si="7"/>
        <v>9</v>
      </c>
    </row>
    <row r="488" spans="1:13">
      <c r="A488" s="42">
        <v>486</v>
      </c>
      <c r="B488" s="52" t="s">
        <v>4870</v>
      </c>
      <c r="C488" s="52" t="s">
        <v>54</v>
      </c>
      <c r="D488" s="52" t="s">
        <v>78</v>
      </c>
      <c r="E488" s="54">
        <v>587</v>
      </c>
      <c r="F488" s="135" t="s">
        <v>4871</v>
      </c>
      <c r="G488" s="50" t="s">
        <v>4872</v>
      </c>
      <c r="H488" s="40">
        <v>2</v>
      </c>
      <c r="I488" s="40">
        <v>3</v>
      </c>
      <c r="J488" s="40">
        <v>1</v>
      </c>
      <c r="K488" s="40">
        <v>0</v>
      </c>
      <c r="L488" s="40">
        <v>3</v>
      </c>
      <c r="M488" s="41">
        <f t="shared" si="7"/>
        <v>9</v>
      </c>
    </row>
    <row r="489" spans="1:13">
      <c r="A489" s="37">
        <v>487</v>
      </c>
      <c r="B489" s="52" t="s">
        <v>1379</v>
      </c>
      <c r="C489" s="52" t="s">
        <v>409</v>
      </c>
      <c r="D489" s="52" t="s">
        <v>142</v>
      </c>
      <c r="E489" s="54">
        <v>314</v>
      </c>
      <c r="F489" s="55" t="s">
        <v>4873</v>
      </c>
      <c r="G489" s="50" t="s">
        <v>4874</v>
      </c>
      <c r="H489" s="40">
        <v>0</v>
      </c>
      <c r="I489" s="40">
        <v>4</v>
      </c>
      <c r="J489" s="40">
        <v>0</v>
      </c>
      <c r="K489" s="40">
        <v>2</v>
      </c>
      <c r="L489" s="40">
        <v>3</v>
      </c>
      <c r="M489" s="41">
        <f t="shared" si="7"/>
        <v>9</v>
      </c>
    </row>
    <row r="490" spans="1:13">
      <c r="A490" s="42">
        <v>488</v>
      </c>
      <c r="B490" s="33" t="s">
        <v>4875</v>
      </c>
      <c r="C490" s="33" t="s">
        <v>723</v>
      </c>
      <c r="D490" s="33" t="s">
        <v>17</v>
      </c>
      <c r="E490" s="55">
        <v>235</v>
      </c>
      <c r="F490" s="55" t="s">
        <v>4876</v>
      </c>
      <c r="G490" s="50" t="s">
        <v>4876</v>
      </c>
      <c r="H490" s="40">
        <v>0</v>
      </c>
      <c r="I490" s="40">
        <v>0</v>
      </c>
      <c r="J490" s="40">
        <v>3</v>
      </c>
      <c r="K490" s="40">
        <v>0</v>
      </c>
      <c r="L490" s="40">
        <v>5</v>
      </c>
      <c r="M490" s="41">
        <f t="shared" si="7"/>
        <v>8</v>
      </c>
    </row>
    <row r="491" spans="1:13">
      <c r="A491" s="37">
        <v>489</v>
      </c>
      <c r="B491" s="92" t="s">
        <v>4877</v>
      </c>
      <c r="C491" s="92" t="s">
        <v>209</v>
      </c>
      <c r="D491" s="92" t="s">
        <v>410</v>
      </c>
      <c r="E491" s="93"/>
      <c r="F491" s="50" t="s">
        <v>4878</v>
      </c>
      <c r="G491" s="50" t="s">
        <v>4878</v>
      </c>
      <c r="H491" s="40">
        <v>3</v>
      </c>
      <c r="I491" s="40">
        <v>1</v>
      </c>
      <c r="J491" s="40">
        <v>2</v>
      </c>
      <c r="K491" s="40">
        <v>0</v>
      </c>
      <c r="L491" s="40">
        <v>2</v>
      </c>
      <c r="M491" s="41">
        <f t="shared" si="7"/>
        <v>8</v>
      </c>
    </row>
    <row r="492" spans="1:13">
      <c r="A492" s="42">
        <v>490</v>
      </c>
      <c r="B492" s="60" t="s">
        <v>4879</v>
      </c>
      <c r="C492" s="60" t="s">
        <v>200</v>
      </c>
      <c r="D492" s="60" t="s">
        <v>1123</v>
      </c>
      <c r="E492" s="60" t="s">
        <v>4880</v>
      </c>
      <c r="F492" s="60" t="s">
        <v>4881</v>
      </c>
      <c r="G492" s="50" t="s">
        <v>4882</v>
      </c>
      <c r="H492" s="40">
        <v>5</v>
      </c>
      <c r="I492" s="40">
        <v>1</v>
      </c>
      <c r="J492" s="40">
        <v>0</v>
      </c>
      <c r="K492" s="40">
        <v>1</v>
      </c>
      <c r="L492" s="40">
        <v>1</v>
      </c>
      <c r="M492" s="41">
        <f t="shared" si="7"/>
        <v>8</v>
      </c>
    </row>
    <row r="493" spans="1:13">
      <c r="A493" s="37">
        <v>491</v>
      </c>
      <c r="B493" s="38" t="s">
        <v>4883</v>
      </c>
      <c r="C493" s="38" t="s">
        <v>130</v>
      </c>
      <c r="D493" s="38" t="s">
        <v>69</v>
      </c>
      <c r="E493" s="55"/>
      <c r="F493" s="55" t="s">
        <v>4884</v>
      </c>
      <c r="G493" s="50" t="s">
        <v>4884</v>
      </c>
      <c r="H493" s="40">
        <v>2</v>
      </c>
      <c r="I493" s="40">
        <v>3</v>
      </c>
      <c r="J493" s="40">
        <v>2</v>
      </c>
      <c r="K493" s="40">
        <v>0</v>
      </c>
      <c r="L493" s="40">
        <v>1</v>
      </c>
      <c r="M493" s="41">
        <f t="shared" si="7"/>
        <v>8</v>
      </c>
    </row>
    <row r="494" spans="1:13">
      <c r="A494" s="42">
        <v>492</v>
      </c>
      <c r="B494" s="56" t="s">
        <v>4885</v>
      </c>
      <c r="C494" s="56" t="s">
        <v>4886</v>
      </c>
      <c r="D494" s="56" t="s">
        <v>4887</v>
      </c>
      <c r="E494" s="57">
        <v>136</v>
      </c>
      <c r="F494" s="55" t="s">
        <v>4888</v>
      </c>
      <c r="G494" s="50" t="s">
        <v>4888</v>
      </c>
      <c r="H494" s="40">
        <v>1</v>
      </c>
      <c r="I494" s="40">
        <v>4</v>
      </c>
      <c r="J494" s="40">
        <v>0</v>
      </c>
      <c r="K494" s="40">
        <v>1</v>
      </c>
      <c r="L494" s="40">
        <v>2</v>
      </c>
      <c r="M494" s="41">
        <f t="shared" si="7"/>
        <v>8</v>
      </c>
    </row>
    <row r="495" spans="1:13">
      <c r="A495" s="37">
        <v>493</v>
      </c>
      <c r="B495" s="33" t="s">
        <v>1785</v>
      </c>
      <c r="C495" s="33" t="s">
        <v>409</v>
      </c>
      <c r="D495" s="33" t="s">
        <v>545</v>
      </c>
      <c r="E495" s="68">
        <v>140</v>
      </c>
      <c r="F495" s="50" t="s">
        <v>4889</v>
      </c>
      <c r="G495" s="50" t="s">
        <v>4890</v>
      </c>
      <c r="H495" s="40">
        <v>2</v>
      </c>
      <c r="I495" s="40">
        <v>0</v>
      </c>
      <c r="J495" s="40">
        <v>0</v>
      </c>
      <c r="K495" s="40">
        <v>1</v>
      </c>
      <c r="L495" s="40">
        <v>5</v>
      </c>
      <c r="M495" s="41">
        <f t="shared" si="7"/>
        <v>8</v>
      </c>
    </row>
    <row r="496" spans="1:13">
      <c r="A496" s="42">
        <v>494</v>
      </c>
      <c r="B496" s="43" t="s">
        <v>4891</v>
      </c>
      <c r="C496" s="43" t="s">
        <v>1950</v>
      </c>
      <c r="D496" s="43" t="s">
        <v>267</v>
      </c>
      <c r="E496" s="76">
        <v>262</v>
      </c>
      <c r="F496" s="43" t="s">
        <v>4892</v>
      </c>
      <c r="G496" s="50" t="s">
        <v>4893</v>
      </c>
      <c r="H496" s="40">
        <v>2</v>
      </c>
      <c r="I496" s="40">
        <v>2</v>
      </c>
      <c r="J496" s="40">
        <v>0</v>
      </c>
      <c r="K496" s="40">
        <v>1</v>
      </c>
      <c r="L496" s="40">
        <v>3</v>
      </c>
      <c r="M496" s="41">
        <f t="shared" si="7"/>
        <v>8</v>
      </c>
    </row>
    <row r="497" spans="1:13">
      <c r="A497" s="37">
        <v>495</v>
      </c>
      <c r="B497" s="49" t="s">
        <v>4894</v>
      </c>
      <c r="C497" s="49" t="s">
        <v>4895</v>
      </c>
      <c r="D497" s="49" t="s">
        <v>1040</v>
      </c>
      <c r="E497" s="84">
        <v>552</v>
      </c>
      <c r="F497" s="48" t="s">
        <v>4896</v>
      </c>
      <c r="G497" s="50" t="s">
        <v>4896</v>
      </c>
      <c r="H497" s="40">
        <v>1</v>
      </c>
      <c r="I497" s="40">
        <v>5</v>
      </c>
      <c r="J497" s="40">
        <v>0</v>
      </c>
      <c r="K497" s="40">
        <v>0</v>
      </c>
      <c r="L497" s="40">
        <v>2</v>
      </c>
      <c r="M497" s="41">
        <f t="shared" si="7"/>
        <v>8</v>
      </c>
    </row>
    <row r="498" spans="1:13">
      <c r="A498" s="42">
        <v>496</v>
      </c>
      <c r="B498" s="49" t="s">
        <v>4897</v>
      </c>
      <c r="C498" s="49" t="s">
        <v>8</v>
      </c>
      <c r="D498" s="49" t="s">
        <v>63</v>
      </c>
      <c r="E498" s="84">
        <v>552</v>
      </c>
      <c r="F498" s="48" t="s">
        <v>4898</v>
      </c>
      <c r="G498" s="50" t="s">
        <v>4898</v>
      </c>
      <c r="H498" s="40">
        <v>0</v>
      </c>
      <c r="I498" s="40">
        <v>5</v>
      </c>
      <c r="J498" s="40">
        <v>0</v>
      </c>
      <c r="K498" s="40">
        <v>0</v>
      </c>
      <c r="L498" s="40">
        <v>3</v>
      </c>
      <c r="M498" s="41">
        <f t="shared" si="7"/>
        <v>8</v>
      </c>
    </row>
    <row r="499" spans="1:13">
      <c r="A499" s="37">
        <v>497</v>
      </c>
      <c r="B499" s="33" t="s">
        <v>4899</v>
      </c>
      <c r="C499" s="33" t="s">
        <v>21</v>
      </c>
      <c r="D499" s="33" t="s">
        <v>4900</v>
      </c>
      <c r="E499" s="84">
        <v>462</v>
      </c>
      <c r="F499" s="48" t="s">
        <v>4901</v>
      </c>
      <c r="G499" s="50" t="s">
        <v>4901</v>
      </c>
      <c r="H499" s="40">
        <v>0</v>
      </c>
      <c r="I499" s="40">
        <v>3</v>
      </c>
      <c r="J499" s="40">
        <v>0</v>
      </c>
      <c r="K499" s="40">
        <v>0</v>
      </c>
      <c r="L499" s="40">
        <v>5</v>
      </c>
      <c r="M499" s="41">
        <f t="shared" si="7"/>
        <v>8</v>
      </c>
    </row>
    <row r="500" spans="1:13">
      <c r="A500" s="42">
        <v>498</v>
      </c>
      <c r="B500" s="33" t="s">
        <v>4902</v>
      </c>
      <c r="C500" s="33" t="s">
        <v>1169</v>
      </c>
      <c r="D500" s="33" t="s">
        <v>142</v>
      </c>
      <c r="E500" s="84">
        <v>408</v>
      </c>
      <c r="F500" s="48" t="s">
        <v>4903</v>
      </c>
      <c r="G500" s="50" t="s">
        <v>4903</v>
      </c>
      <c r="H500" s="40">
        <v>3</v>
      </c>
      <c r="I500" s="40">
        <v>0</v>
      </c>
      <c r="J500" s="40">
        <v>4</v>
      </c>
      <c r="K500" s="40">
        <v>0</v>
      </c>
      <c r="L500" s="40">
        <v>1</v>
      </c>
      <c r="M500" s="41">
        <f t="shared" si="7"/>
        <v>8</v>
      </c>
    </row>
    <row r="501" spans="1:13">
      <c r="A501" s="37">
        <v>499</v>
      </c>
      <c r="B501" s="33" t="s">
        <v>4904</v>
      </c>
      <c r="C501" s="33" t="s">
        <v>74</v>
      </c>
      <c r="D501" s="33" t="s">
        <v>46</v>
      </c>
      <c r="E501" s="84">
        <v>650</v>
      </c>
      <c r="F501" s="48" t="s">
        <v>4905</v>
      </c>
      <c r="G501" s="50" t="s">
        <v>4905</v>
      </c>
      <c r="H501" s="40">
        <v>3</v>
      </c>
      <c r="I501" s="40">
        <v>1</v>
      </c>
      <c r="J501" s="40">
        <v>0</v>
      </c>
      <c r="K501" s="40">
        <v>0</v>
      </c>
      <c r="L501" s="40">
        <v>4</v>
      </c>
      <c r="M501" s="41">
        <f t="shared" si="7"/>
        <v>8</v>
      </c>
    </row>
    <row r="502" spans="1:13">
      <c r="A502" s="42">
        <v>500</v>
      </c>
      <c r="B502" s="52" t="s">
        <v>4906</v>
      </c>
      <c r="C502" s="52" t="s">
        <v>200</v>
      </c>
      <c r="D502" s="52" t="s">
        <v>313</v>
      </c>
      <c r="E502" s="70">
        <v>298</v>
      </c>
      <c r="F502" s="55" t="s">
        <v>4907</v>
      </c>
      <c r="G502" s="50" t="s">
        <v>4908</v>
      </c>
      <c r="H502" s="40">
        <v>2</v>
      </c>
      <c r="I502" s="40">
        <v>2</v>
      </c>
      <c r="J502" s="40">
        <v>0</v>
      </c>
      <c r="K502" s="40">
        <v>0</v>
      </c>
      <c r="L502" s="40">
        <v>4</v>
      </c>
      <c r="M502" s="41">
        <f t="shared" si="7"/>
        <v>8</v>
      </c>
    </row>
    <row r="503" spans="1:13">
      <c r="A503" s="37">
        <v>501</v>
      </c>
      <c r="B503" s="35" t="s">
        <v>4909</v>
      </c>
      <c r="C503" s="35" t="s">
        <v>173</v>
      </c>
      <c r="D503" s="35" t="s">
        <v>50</v>
      </c>
      <c r="E503" s="72"/>
      <c r="F503" s="50" t="s">
        <v>4910</v>
      </c>
      <c r="G503" s="50" t="s">
        <v>4910</v>
      </c>
      <c r="H503" s="40">
        <v>2</v>
      </c>
      <c r="I503" s="40">
        <v>0</v>
      </c>
      <c r="J503" s="40">
        <v>2</v>
      </c>
      <c r="K503" s="40">
        <v>0</v>
      </c>
      <c r="L503" s="40">
        <v>3</v>
      </c>
      <c r="M503" s="41">
        <f t="shared" si="7"/>
        <v>7</v>
      </c>
    </row>
    <row r="504" spans="1:13">
      <c r="A504" s="42">
        <v>502</v>
      </c>
      <c r="B504" s="33" t="s">
        <v>4911</v>
      </c>
      <c r="C504" s="33" t="s">
        <v>326</v>
      </c>
      <c r="D504" s="33" t="s">
        <v>382</v>
      </c>
      <c r="E504" s="68"/>
      <c r="F504" s="50" t="s">
        <v>4912</v>
      </c>
      <c r="G504" s="50" t="s">
        <v>4912</v>
      </c>
      <c r="H504" s="40">
        <v>0</v>
      </c>
      <c r="I504" s="40">
        <v>2</v>
      </c>
      <c r="J504" s="40">
        <v>0</v>
      </c>
      <c r="K504" s="40">
        <v>1</v>
      </c>
      <c r="L504" s="40">
        <v>4</v>
      </c>
      <c r="M504" s="41">
        <f t="shared" si="7"/>
        <v>7</v>
      </c>
    </row>
    <row r="505" spans="1:13">
      <c r="A505" s="37">
        <v>503</v>
      </c>
      <c r="B505" s="60" t="s">
        <v>4913</v>
      </c>
      <c r="C505" s="60" t="s">
        <v>1245</v>
      </c>
      <c r="D505" s="60" t="s">
        <v>545</v>
      </c>
      <c r="E505" s="72" t="s">
        <v>693</v>
      </c>
      <c r="F505" s="60" t="s">
        <v>4914</v>
      </c>
      <c r="G505" s="50" t="s">
        <v>4915</v>
      </c>
      <c r="H505" s="40">
        <v>1</v>
      </c>
      <c r="I505" s="40">
        <v>1</v>
      </c>
      <c r="J505" s="40">
        <v>0</v>
      </c>
      <c r="K505" s="40">
        <v>1</v>
      </c>
      <c r="L505" s="40">
        <v>4</v>
      </c>
      <c r="M505" s="41">
        <f t="shared" si="7"/>
        <v>7</v>
      </c>
    </row>
    <row r="506" spans="1:13">
      <c r="A506" s="42">
        <v>504</v>
      </c>
      <c r="B506" s="38" t="s">
        <v>4916</v>
      </c>
      <c r="C506" s="38" t="s">
        <v>1109</v>
      </c>
      <c r="D506" s="38" t="s">
        <v>58</v>
      </c>
      <c r="E506" s="69"/>
      <c r="F506" s="55" t="s">
        <v>4917</v>
      </c>
      <c r="G506" s="50" t="s">
        <v>4917</v>
      </c>
      <c r="H506" s="40">
        <v>1</v>
      </c>
      <c r="I506" s="40">
        <v>1</v>
      </c>
      <c r="J506" s="40">
        <v>1</v>
      </c>
      <c r="K506" s="40">
        <v>0</v>
      </c>
      <c r="L506" s="40">
        <v>4</v>
      </c>
      <c r="M506" s="41">
        <f t="shared" si="7"/>
        <v>7</v>
      </c>
    </row>
    <row r="507" spans="1:13">
      <c r="A507" s="37">
        <v>505</v>
      </c>
      <c r="B507" s="56" t="s">
        <v>4918</v>
      </c>
      <c r="C507" s="56" t="s">
        <v>130</v>
      </c>
      <c r="D507" s="56" t="s">
        <v>410</v>
      </c>
      <c r="E507" s="81">
        <v>473</v>
      </c>
      <c r="F507" s="55" t="s">
        <v>4919</v>
      </c>
      <c r="G507" s="50" t="s">
        <v>4919</v>
      </c>
      <c r="H507" s="40">
        <v>0</v>
      </c>
      <c r="I507" s="40">
        <v>1</v>
      </c>
      <c r="J507" s="40">
        <v>1</v>
      </c>
      <c r="K507" s="40">
        <v>0</v>
      </c>
      <c r="L507" s="40">
        <v>5</v>
      </c>
      <c r="M507" s="41">
        <f t="shared" si="7"/>
        <v>7</v>
      </c>
    </row>
    <row r="508" spans="1:13">
      <c r="A508" s="42">
        <v>506</v>
      </c>
      <c r="B508" s="33" t="s">
        <v>4920</v>
      </c>
      <c r="C508" s="33" t="s">
        <v>170</v>
      </c>
      <c r="D508" s="33" t="s">
        <v>313</v>
      </c>
      <c r="E508" s="68"/>
      <c r="F508" s="50" t="s">
        <v>4921</v>
      </c>
      <c r="G508" s="50" t="s">
        <v>4921</v>
      </c>
      <c r="H508" s="40">
        <v>2</v>
      </c>
      <c r="I508" s="40">
        <v>2</v>
      </c>
      <c r="J508" s="40">
        <v>1</v>
      </c>
      <c r="K508" s="40">
        <v>0</v>
      </c>
      <c r="L508" s="40">
        <v>2</v>
      </c>
      <c r="M508" s="41">
        <f t="shared" si="7"/>
        <v>7</v>
      </c>
    </row>
    <row r="509" spans="1:13">
      <c r="A509" s="37">
        <v>507</v>
      </c>
      <c r="B509" s="33" t="s">
        <v>4922</v>
      </c>
      <c r="C509" s="33" t="s">
        <v>409</v>
      </c>
      <c r="D509" s="33" t="s">
        <v>17</v>
      </c>
      <c r="E509" s="68">
        <v>127</v>
      </c>
      <c r="F509" s="50" t="s">
        <v>4923</v>
      </c>
      <c r="G509" s="50" t="s">
        <v>4924</v>
      </c>
      <c r="H509" s="40">
        <v>0</v>
      </c>
      <c r="I509" s="40">
        <v>1</v>
      </c>
      <c r="J509" s="40">
        <v>0</v>
      </c>
      <c r="K509" s="40">
        <v>0</v>
      </c>
      <c r="L509" s="40">
        <v>6</v>
      </c>
      <c r="M509" s="41">
        <f t="shared" si="7"/>
        <v>7</v>
      </c>
    </row>
    <row r="510" spans="1:13">
      <c r="A510" s="42">
        <v>508</v>
      </c>
      <c r="B510" s="43" t="s">
        <v>384</v>
      </c>
      <c r="C510" s="43" t="s">
        <v>4925</v>
      </c>
      <c r="D510" s="43" t="s">
        <v>386</v>
      </c>
      <c r="E510" s="76">
        <v>252</v>
      </c>
      <c r="F510" s="43" t="s">
        <v>4926</v>
      </c>
      <c r="G510" s="50" t="s">
        <v>4927</v>
      </c>
      <c r="H510" s="40">
        <v>2</v>
      </c>
      <c r="I510" s="40">
        <v>2</v>
      </c>
      <c r="J510" s="40">
        <v>1</v>
      </c>
      <c r="K510" s="40">
        <v>0</v>
      </c>
      <c r="L510" s="40">
        <v>2</v>
      </c>
      <c r="M510" s="41">
        <f t="shared" si="7"/>
        <v>7</v>
      </c>
    </row>
    <row r="511" spans="1:13">
      <c r="A511" s="37">
        <v>509</v>
      </c>
      <c r="B511" s="38" t="s">
        <v>4928</v>
      </c>
      <c r="C511" s="38" t="s">
        <v>1169</v>
      </c>
      <c r="D511" s="38" t="s">
        <v>17</v>
      </c>
      <c r="E511" s="78"/>
      <c r="F511" s="58" t="s">
        <v>4929</v>
      </c>
      <c r="G511" s="48" t="s">
        <v>4930</v>
      </c>
      <c r="H511" s="59">
        <v>2</v>
      </c>
      <c r="I511" s="59">
        <v>0</v>
      </c>
      <c r="J511" s="59">
        <v>3</v>
      </c>
      <c r="K511" s="59">
        <v>0</v>
      </c>
      <c r="L511" s="59">
        <v>2</v>
      </c>
      <c r="M511" s="41">
        <f t="shared" si="7"/>
        <v>7</v>
      </c>
    </row>
    <row r="512" spans="1:13">
      <c r="A512" s="42">
        <v>510</v>
      </c>
      <c r="B512" s="63" t="s">
        <v>163</v>
      </c>
      <c r="C512" s="63" t="s">
        <v>110</v>
      </c>
      <c r="D512" s="63" t="s">
        <v>795</v>
      </c>
      <c r="E512" s="108"/>
      <c r="F512" s="58" t="s">
        <v>4931</v>
      </c>
      <c r="G512" s="48" t="s">
        <v>4932</v>
      </c>
      <c r="H512" s="59">
        <v>2</v>
      </c>
      <c r="I512" s="59">
        <v>2</v>
      </c>
      <c r="J512" s="59">
        <v>1</v>
      </c>
      <c r="K512" s="59">
        <v>0</v>
      </c>
      <c r="L512" s="59">
        <v>2</v>
      </c>
      <c r="M512" s="41">
        <f t="shared" si="7"/>
        <v>7</v>
      </c>
    </row>
    <row r="513" spans="1:13">
      <c r="A513" s="37">
        <v>511</v>
      </c>
      <c r="B513" s="52" t="s">
        <v>4933</v>
      </c>
      <c r="C513" s="52" t="s">
        <v>600</v>
      </c>
      <c r="D513" s="52" t="s">
        <v>164</v>
      </c>
      <c r="E513" s="70">
        <v>448</v>
      </c>
      <c r="F513" s="55" t="s">
        <v>4934</v>
      </c>
      <c r="G513" s="50" t="s">
        <v>4935</v>
      </c>
      <c r="H513" s="40">
        <v>0</v>
      </c>
      <c r="I513" s="40">
        <v>0</v>
      </c>
      <c r="J513" s="40">
        <v>2</v>
      </c>
      <c r="K513" s="40">
        <v>0</v>
      </c>
      <c r="L513" s="40">
        <v>5</v>
      </c>
      <c r="M513" s="41">
        <f t="shared" si="7"/>
        <v>7</v>
      </c>
    </row>
    <row r="514" spans="1:13">
      <c r="A514" s="42">
        <v>512</v>
      </c>
      <c r="B514" s="44" t="s">
        <v>4936</v>
      </c>
      <c r="C514" s="44" t="s">
        <v>200</v>
      </c>
      <c r="D514" s="44" t="s">
        <v>237</v>
      </c>
      <c r="E514" s="83">
        <v>64</v>
      </c>
      <c r="F514" s="60" t="s">
        <v>4937</v>
      </c>
      <c r="G514" s="131" t="s">
        <v>3695</v>
      </c>
      <c r="H514" s="40">
        <v>1</v>
      </c>
      <c r="I514" s="40">
        <v>1</v>
      </c>
      <c r="J514" s="40">
        <v>0</v>
      </c>
      <c r="K514" s="40">
        <v>0</v>
      </c>
      <c r="L514" s="40">
        <v>5</v>
      </c>
      <c r="M514" s="41">
        <f t="shared" si="7"/>
        <v>7</v>
      </c>
    </row>
    <row r="515" spans="1:13">
      <c r="A515" s="37">
        <v>513</v>
      </c>
      <c r="B515" s="60" t="s">
        <v>4938</v>
      </c>
      <c r="C515" s="60" t="s">
        <v>1751</v>
      </c>
      <c r="D515" s="60" t="s">
        <v>1617</v>
      </c>
      <c r="E515" s="72" t="s">
        <v>772</v>
      </c>
      <c r="F515" s="60" t="s">
        <v>4939</v>
      </c>
      <c r="G515" s="50" t="s">
        <v>4940</v>
      </c>
      <c r="H515" s="40">
        <v>0</v>
      </c>
      <c r="I515" s="40">
        <v>0</v>
      </c>
      <c r="J515" s="40">
        <v>3</v>
      </c>
      <c r="K515" s="40">
        <v>0</v>
      </c>
      <c r="L515" s="40">
        <v>3</v>
      </c>
      <c r="M515" s="41">
        <f t="shared" ref="M515:M544" si="8">L515+K515+J515+I515+H515</f>
        <v>6</v>
      </c>
    </row>
    <row r="516" spans="1:13">
      <c r="A516" s="42">
        <v>514</v>
      </c>
      <c r="B516" s="56" t="s">
        <v>4941</v>
      </c>
      <c r="C516" s="56" t="s">
        <v>898</v>
      </c>
      <c r="D516" s="56" t="s">
        <v>795</v>
      </c>
      <c r="E516" s="81">
        <v>535</v>
      </c>
      <c r="F516" s="55" t="s">
        <v>4942</v>
      </c>
      <c r="G516" s="50" t="s">
        <v>4942</v>
      </c>
      <c r="H516" s="40">
        <v>0</v>
      </c>
      <c r="I516" s="40">
        <v>0</v>
      </c>
      <c r="J516" s="40">
        <v>2</v>
      </c>
      <c r="K516" s="40">
        <v>0</v>
      </c>
      <c r="L516" s="40">
        <v>4</v>
      </c>
      <c r="M516" s="41">
        <f t="shared" si="8"/>
        <v>6</v>
      </c>
    </row>
    <row r="517" spans="1:13">
      <c r="A517" s="37">
        <v>515</v>
      </c>
      <c r="B517" s="55" t="s">
        <v>4943</v>
      </c>
      <c r="C517" s="55" t="s">
        <v>54</v>
      </c>
      <c r="D517" s="55" t="s">
        <v>142</v>
      </c>
      <c r="E517" s="68" t="s">
        <v>4944</v>
      </c>
      <c r="F517" s="50" t="s">
        <v>4945</v>
      </c>
      <c r="G517" s="50" t="s">
        <v>4945</v>
      </c>
      <c r="H517" s="40">
        <v>0</v>
      </c>
      <c r="I517" s="40">
        <v>3</v>
      </c>
      <c r="J517" s="40">
        <v>0</v>
      </c>
      <c r="K517" s="40">
        <v>0</v>
      </c>
      <c r="L517" s="40">
        <v>3</v>
      </c>
      <c r="M517" s="41">
        <f t="shared" si="8"/>
        <v>6</v>
      </c>
    </row>
    <row r="518" spans="1:13">
      <c r="A518" s="42">
        <v>516</v>
      </c>
      <c r="B518" s="55" t="s">
        <v>2647</v>
      </c>
      <c r="C518" s="55" t="s">
        <v>409</v>
      </c>
      <c r="D518" s="55" t="s">
        <v>30</v>
      </c>
      <c r="E518" s="68" t="s">
        <v>4944</v>
      </c>
      <c r="F518" s="50" t="s">
        <v>4946</v>
      </c>
      <c r="G518" s="50" t="s">
        <v>4946</v>
      </c>
      <c r="H518" s="40">
        <v>0</v>
      </c>
      <c r="I518" s="40">
        <v>1</v>
      </c>
      <c r="J518" s="40">
        <v>1</v>
      </c>
      <c r="K518" s="40">
        <v>0</v>
      </c>
      <c r="L518" s="40">
        <v>4</v>
      </c>
      <c r="M518" s="41">
        <f t="shared" si="8"/>
        <v>6</v>
      </c>
    </row>
    <row r="519" spans="1:13">
      <c r="A519" s="37">
        <v>517</v>
      </c>
      <c r="B519" s="50" t="s">
        <v>4947</v>
      </c>
      <c r="C519" s="50" t="s">
        <v>1165</v>
      </c>
      <c r="D519" s="50" t="s">
        <v>545</v>
      </c>
      <c r="E519" s="68" t="s">
        <v>4948</v>
      </c>
      <c r="F519" s="50" t="s">
        <v>4949</v>
      </c>
      <c r="G519" s="50" t="s">
        <v>4949</v>
      </c>
      <c r="H519" s="40">
        <v>0</v>
      </c>
      <c r="I519" s="40">
        <v>2</v>
      </c>
      <c r="J519" s="40">
        <v>0</v>
      </c>
      <c r="K519" s="40">
        <v>0</v>
      </c>
      <c r="L519" s="40">
        <v>4</v>
      </c>
      <c r="M519" s="41">
        <f t="shared" si="8"/>
        <v>6</v>
      </c>
    </row>
    <row r="520" spans="1:13">
      <c r="A520" s="42">
        <v>518</v>
      </c>
      <c r="B520" s="50" t="s">
        <v>4950</v>
      </c>
      <c r="C520" s="50" t="s">
        <v>54</v>
      </c>
      <c r="D520" s="50" t="s">
        <v>410</v>
      </c>
      <c r="E520" s="68" t="s">
        <v>4951</v>
      </c>
      <c r="F520" s="50" t="s">
        <v>4952</v>
      </c>
      <c r="G520" s="50" t="s">
        <v>4952</v>
      </c>
      <c r="H520" s="40">
        <v>2</v>
      </c>
      <c r="I520" s="40">
        <v>0</v>
      </c>
      <c r="J520" s="40">
        <v>1</v>
      </c>
      <c r="K520" s="40">
        <v>0</v>
      </c>
      <c r="L520" s="40">
        <v>3</v>
      </c>
      <c r="M520" s="41">
        <f t="shared" si="8"/>
        <v>6</v>
      </c>
    </row>
    <row r="521" spans="1:13">
      <c r="A521" s="37">
        <v>519</v>
      </c>
      <c r="B521" s="50" t="s">
        <v>4953</v>
      </c>
      <c r="C521" s="50" t="s">
        <v>1267</v>
      </c>
      <c r="D521" s="50" t="s">
        <v>9</v>
      </c>
      <c r="E521" s="68" t="s">
        <v>4954</v>
      </c>
      <c r="F521" s="50" t="s">
        <v>4955</v>
      </c>
      <c r="G521" s="50" t="s">
        <v>4955</v>
      </c>
      <c r="H521" s="40">
        <v>0</v>
      </c>
      <c r="I521" s="40">
        <v>1</v>
      </c>
      <c r="J521" s="40">
        <v>1</v>
      </c>
      <c r="K521" s="40">
        <v>0</v>
      </c>
      <c r="L521" s="40">
        <v>4</v>
      </c>
      <c r="M521" s="41">
        <f t="shared" si="8"/>
        <v>6</v>
      </c>
    </row>
    <row r="522" spans="1:13">
      <c r="A522" s="42">
        <v>520</v>
      </c>
      <c r="B522" s="33" t="s">
        <v>2303</v>
      </c>
      <c r="C522" s="33" t="s">
        <v>375</v>
      </c>
      <c r="D522" s="33" t="s">
        <v>925</v>
      </c>
      <c r="E522" s="68">
        <v>133</v>
      </c>
      <c r="F522" s="50" t="s">
        <v>4956</v>
      </c>
      <c r="G522" s="50" t="s">
        <v>4957</v>
      </c>
      <c r="H522" s="40">
        <v>2</v>
      </c>
      <c r="I522" s="40">
        <v>0</v>
      </c>
      <c r="J522" s="40">
        <v>2</v>
      </c>
      <c r="K522" s="40">
        <v>0</v>
      </c>
      <c r="L522" s="40">
        <v>2</v>
      </c>
      <c r="M522" s="41">
        <f t="shared" si="8"/>
        <v>6</v>
      </c>
    </row>
    <row r="523" spans="1:13">
      <c r="A523" s="37">
        <v>521</v>
      </c>
      <c r="B523" s="33" t="s">
        <v>4958</v>
      </c>
      <c r="C523" s="33" t="s">
        <v>54</v>
      </c>
      <c r="D523" s="33" t="s">
        <v>142</v>
      </c>
      <c r="E523" s="84">
        <v>407</v>
      </c>
      <c r="F523" s="48" t="s">
        <v>4959</v>
      </c>
      <c r="G523" s="50" t="s">
        <v>4959</v>
      </c>
      <c r="H523" s="40">
        <v>2</v>
      </c>
      <c r="I523" s="40">
        <v>0</v>
      </c>
      <c r="J523" s="40">
        <v>0</v>
      </c>
      <c r="K523" s="40">
        <v>0</v>
      </c>
      <c r="L523" s="40">
        <v>4</v>
      </c>
      <c r="M523" s="41">
        <f t="shared" si="8"/>
        <v>6</v>
      </c>
    </row>
    <row r="524" spans="1:13">
      <c r="A524" s="42">
        <v>522</v>
      </c>
      <c r="B524" s="119" t="s">
        <v>4960</v>
      </c>
      <c r="C524" s="119" t="s">
        <v>300</v>
      </c>
      <c r="D524" s="119" t="s">
        <v>63</v>
      </c>
      <c r="E524" s="127">
        <v>227</v>
      </c>
      <c r="F524" s="136" t="s">
        <v>4961</v>
      </c>
      <c r="G524" s="50" t="s">
        <v>4962</v>
      </c>
      <c r="H524" s="40">
        <v>0</v>
      </c>
      <c r="I524" s="40">
        <v>1</v>
      </c>
      <c r="J524" s="40">
        <v>2</v>
      </c>
      <c r="K524" s="40">
        <v>0</v>
      </c>
      <c r="L524" s="40">
        <v>3</v>
      </c>
      <c r="M524" s="41">
        <f t="shared" si="8"/>
        <v>6</v>
      </c>
    </row>
    <row r="525" spans="1:13">
      <c r="A525" s="37">
        <v>523</v>
      </c>
      <c r="B525" s="46" t="s">
        <v>4963</v>
      </c>
      <c r="C525" s="46" t="s">
        <v>38</v>
      </c>
      <c r="D525" s="46" t="s">
        <v>500</v>
      </c>
      <c r="E525" s="55">
        <v>232</v>
      </c>
      <c r="F525" s="55" t="s">
        <v>4964</v>
      </c>
      <c r="G525" s="50" t="s">
        <v>4964</v>
      </c>
      <c r="H525" s="40">
        <v>0</v>
      </c>
      <c r="I525" s="40">
        <v>0</v>
      </c>
      <c r="J525" s="40">
        <v>0</v>
      </c>
      <c r="K525" s="40">
        <v>0</v>
      </c>
      <c r="L525" s="40">
        <v>5</v>
      </c>
      <c r="M525" s="41">
        <f t="shared" si="8"/>
        <v>5</v>
      </c>
    </row>
    <row r="526" spans="1:13">
      <c r="A526" s="42">
        <v>524</v>
      </c>
      <c r="B526" s="43" t="s">
        <v>4965</v>
      </c>
      <c r="C526" s="43" t="s">
        <v>1072</v>
      </c>
      <c r="D526" s="43" t="s">
        <v>4966</v>
      </c>
      <c r="E526" s="128">
        <v>568</v>
      </c>
      <c r="F526" s="43" t="s">
        <v>4967</v>
      </c>
      <c r="G526" s="50" t="s">
        <v>4968</v>
      </c>
      <c r="H526" s="40">
        <v>0</v>
      </c>
      <c r="I526" s="40">
        <v>0</v>
      </c>
      <c r="J526" s="40">
        <v>2</v>
      </c>
      <c r="K526" s="40">
        <v>0</v>
      </c>
      <c r="L526" s="40">
        <v>3</v>
      </c>
      <c r="M526" s="41">
        <f t="shared" si="8"/>
        <v>5</v>
      </c>
    </row>
    <row r="527" spans="1:13">
      <c r="A527" s="37">
        <v>525</v>
      </c>
      <c r="B527" s="43" t="s">
        <v>4969</v>
      </c>
      <c r="C527" s="43" t="s">
        <v>1959</v>
      </c>
      <c r="D527" s="43" t="s">
        <v>4970</v>
      </c>
      <c r="E527" s="43">
        <v>290</v>
      </c>
      <c r="F527" s="43" t="s">
        <v>4971</v>
      </c>
      <c r="G527" s="50" t="s">
        <v>4972</v>
      </c>
      <c r="H527" s="40">
        <v>0</v>
      </c>
      <c r="I527" s="40">
        <v>0</v>
      </c>
      <c r="J527" s="40">
        <v>0</v>
      </c>
      <c r="K527" s="40">
        <v>0</v>
      </c>
      <c r="L527" s="40">
        <v>5</v>
      </c>
      <c r="M527" s="41">
        <f t="shared" si="8"/>
        <v>5</v>
      </c>
    </row>
    <row r="528" spans="1:13">
      <c r="A528" s="42">
        <v>526</v>
      </c>
      <c r="B528" s="38" t="s">
        <v>1196</v>
      </c>
      <c r="C528" s="38" t="s">
        <v>4973</v>
      </c>
      <c r="D528" s="38" t="s">
        <v>4974</v>
      </c>
      <c r="E528" s="39">
        <v>340</v>
      </c>
      <c r="F528" s="58" t="s">
        <v>4975</v>
      </c>
      <c r="G528" s="50" t="s">
        <v>4975</v>
      </c>
      <c r="H528" s="40">
        <v>2</v>
      </c>
      <c r="I528" s="40">
        <v>1</v>
      </c>
      <c r="J528" s="40">
        <v>0</v>
      </c>
      <c r="K528" s="40">
        <v>0</v>
      </c>
      <c r="L528" s="40">
        <v>2</v>
      </c>
      <c r="M528" s="41">
        <f t="shared" si="8"/>
        <v>5</v>
      </c>
    </row>
    <row r="529" spans="1:13" ht="14.25" customHeight="1">
      <c r="A529" s="37">
        <v>527</v>
      </c>
      <c r="B529" s="99" t="s">
        <v>4976</v>
      </c>
      <c r="C529" s="99" t="s">
        <v>1973</v>
      </c>
      <c r="D529" s="99" t="s">
        <v>4977</v>
      </c>
      <c r="E529" s="55">
        <v>75</v>
      </c>
      <c r="F529" s="55" t="s">
        <v>4978</v>
      </c>
      <c r="G529" s="50" t="s">
        <v>4979</v>
      </c>
      <c r="H529" s="40">
        <v>0</v>
      </c>
      <c r="I529" s="40">
        <v>0</v>
      </c>
      <c r="J529" s="40">
        <v>0</v>
      </c>
      <c r="K529" s="40">
        <v>0</v>
      </c>
      <c r="L529" s="40">
        <v>5</v>
      </c>
      <c r="M529" s="41">
        <f t="shared" si="8"/>
        <v>5</v>
      </c>
    </row>
    <row r="530" spans="1:13">
      <c r="A530" s="42">
        <v>528</v>
      </c>
      <c r="B530" s="53" t="s">
        <v>3169</v>
      </c>
      <c r="C530" s="53" t="s">
        <v>62</v>
      </c>
      <c r="D530" s="53" t="s">
        <v>63</v>
      </c>
      <c r="E530" s="55" t="s">
        <v>945</v>
      </c>
      <c r="F530" s="55" t="s">
        <v>4980</v>
      </c>
      <c r="G530" s="50" t="s">
        <v>4981</v>
      </c>
      <c r="H530" s="40">
        <v>0</v>
      </c>
      <c r="I530" s="40">
        <v>0</v>
      </c>
      <c r="J530" s="40">
        <v>2</v>
      </c>
      <c r="K530" s="40">
        <v>0</v>
      </c>
      <c r="L530" s="40">
        <v>3</v>
      </c>
      <c r="M530" s="41">
        <f t="shared" si="8"/>
        <v>5</v>
      </c>
    </row>
    <row r="531" spans="1:13">
      <c r="A531" s="37">
        <v>529</v>
      </c>
      <c r="B531" s="53" t="s">
        <v>3837</v>
      </c>
      <c r="C531" s="53" t="s">
        <v>8</v>
      </c>
      <c r="D531" s="53" t="s">
        <v>69</v>
      </c>
      <c r="E531" s="55" t="s">
        <v>1673</v>
      </c>
      <c r="F531" s="55" t="s">
        <v>4982</v>
      </c>
      <c r="G531" s="50" t="s">
        <v>4983</v>
      </c>
      <c r="H531" s="40">
        <v>0</v>
      </c>
      <c r="I531" s="40">
        <v>1</v>
      </c>
      <c r="J531" s="40">
        <v>0</v>
      </c>
      <c r="K531" s="40">
        <v>0</v>
      </c>
      <c r="L531" s="40">
        <v>4</v>
      </c>
      <c r="M531" s="41">
        <f t="shared" si="8"/>
        <v>5</v>
      </c>
    </row>
    <row r="532" spans="1:13">
      <c r="A532" s="42">
        <v>530</v>
      </c>
      <c r="B532" s="53" t="s">
        <v>4984</v>
      </c>
      <c r="C532" s="53" t="s">
        <v>316</v>
      </c>
      <c r="D532" s="53" t="s">
        <v>4985</v>
      </c>
      <c r="E532" s="55">
        <v>671</v>
      </c>
      <c r="F532" s="55" t="s">
        <v>4986</v>
      </c>
      <c r="G532" s="50" t="s">
        <v>4987</v>
      </c>
      <c r="H532" s="40">
        <v>0</v>
      </c>
      <c r="I532" s="40">
        <v>0</v>
      </c>
      <c r="J532" s="40">
        <v>3</v>
      </c>
      <c r="K532" s="40">
        <v>0</v>
      </c>
      <c r="L532" s="40">
        <v>2</v>
      </c>
      <c r="M532" s="41">
        <f t="shared" si="8"/>
        <v>5</v>
      </c>
    </row>
    <row r="533" spans="1:13">
      <c r="A533" s="37">
        <v>531</v>
      </c>
      <c r="B533" s="33" t="s">
        <v>4988</v>
      </c>
      <c r="C533" s="33" t="s">
        <v>8</v>
      </c>
      <c r="D533" s="33" t="s">
        <v>69</v>
      </c>
      <c r="E533" s="48">
        <v>462</v>
      </c>
      <c r="F533" s="48" t="s">
        <v>4989</v>
      </c>
      <c r="G533" s="50" t="s">
        <v>4989</v>
      </c>
      <c r="H533" s="40">
        <v>1</v>
      </c>
      <c r="I533" s="40">
        <v>1</v>
      </c>
      <c r="J533" s="40">
        <v>0</v>
      </c>
      <c r="K533" s="40">
        <v>0</v>
      </c>
      <c r="L533" s="40">
        <v>3</v>
      </c>
      <c r="M533" s="41">
        <f t="shared" si="8"/>
        <v>5</v>
      </c>
    </row>
    <row r="534" spans="1:13">
      <c r="A534" s="42">
        <v>532</v>
      </c>
      <c r="B534" s="52" t="s">
        <v>4990</v>
      </c>
      <c r="C534" s="52" t="s">
        <v>430</v>
      </c>
      <c r="D534" s="52" t="s">
        <v>142</v>
      </c>
      <c r="E534" s="54">
        <v>236</v>
      </c>
      <c r="F534" s="55" t="s">
        <v>4991</v>
      </c>
      <c r="G534" s="50" t="s">
        <v>4992</v>
      </c>
      <c r="H534" s="40">
        <v>1</v>
      </c>
      <c r="I534" s="40">
        <v>0</v>
      </c>
      <c r="J534" s="40">
        <v>2</v>
      </c>
      <c r="K534" s="40">
        <v>0</v>
      </c>
      <c r="L534" s="40">
        <v>2</v>
      </c>
      <c r="M534" s="41">
        <f t="shared" si="8"/>
        <v>5</v>
      </c>
    </row>
    <row r="535" spans="1:13">
      <c r="A535" s="37">
        <v>533</v>
      </c>
      <c r="B535" s="34" t="s">
        <v>4993</v>
      </c>
      <c r="C535" s="34" t="s">
        <v>815</v>
      </c>
      <c r="D535" s="34" t="s">
        <v>134</v>
      </c>
      <c r="E535" s="50" t="s">
        <v>1041</v>
      </c>
      <c r="F535" s="50" t="s">
        <v>4994</v>
      </c>
      <c r="G535" s="50" t="s">
        <v>4994</v>
      </c>
      <c r="H535" s="40">
        <v>2</v>
      </c>
      <c r="I535" s="40">
        <v>0</v>
      </c>
      <c r="J535" s="40">
        <v>0</v>
      </c>
      <c r="K535" s="40">
        <v>0</v>
      </c>
      <c r="L535" s="40">
        <v>2</v>
      </c>
      <c r="M535" s="41">
        <f t="shared" si="8"/>
        <v>4</v>
      </c>
    </row>
    <row r="536" spans="1:13">
      <c r="A536" s="42">
        <v>534</v>
      </c>
      <c r="B536" s="63" t="s">
        <v>4995</v>
      </c>
      <c r="C536" s="63" t="s">
        <v>252</v>
      </c>
      <c r="D536" s="63" t="s">
        <v>4996</v>
      </c>
      <c r="E536" s="64"/>
      <c r="F536" s="58" t="s">
        <v>4997</v>
      </c>
      <c r="G536" s="48" t="s">
        <v>4998</v>
      </c>
      <c r="H536" s="59">
        <v>0</v>
      </c>
      <c r="I536" s="59">
        <v>0</v>
      </c>
      <c r="J536" s="59">
        <v>1</v>
      </c>
      <c r="K536" s="59">
        <v>0</v>
      </c>
      <c r="L536" s="59">
        <v>3</v>
      </c>
      <c r="M536" s="41">
        <f t="shared" si="8"/>
        <v>4</v>
      </c>
    </row>
    <row r="537" spans="1:13">
      <c r="A537" s="37">
        <v>535</v>
      </c>
      <c r="B537" s="33" t="s">
        <v>4999</v>
      </c>
      <c r="C537" s="33" t="s">
        <v>5000</v>
      </c>
      <c r="D537" s="33" t="s">
        <v>5001</v>
      </c>
      <c r="E537" s="50"/>
      <c r="F537" s="50" t="s">
        <v>5002</v>
      </c>
      <c r="G537" s="50" t="s">
        <v>5002</v>
      </c>
      <c r="H537" s="40">
        <v>1</v>
      </c>
      <c r="I537" s="40">
        <v>0</v>
      </c>
      <c r="J537" s="40">
        <v>0</v>
      </c>
      <c r="K537" s="40">
        <v>0</v>
      </c>
      <c r="L537" s="40">
        <v>2</v>
      </c>
      <c r="M537" s="41">
        <f t="shared" si="8"/>
        <v>3</v>
      </c>
    </row>
    <row r="538" spans="1:13">
      <c r="A538" s="42">
        <v>536</v>
      </c>
      <c r="B538" s="50" t="s">
        <v>5003</v>
      </c>
      <c r="C538" s="50" t="s">
        <v>5004</v>
      </c>
      <c r="D538" s="50" t="s">
        <v>545</v>
      </c>
      <c r="E538" s="50" t="s">
        <v>4157</v>
      </c>
      <c r="F538" s="51" t="s">
        <v>5005</v>
      </c>
      <c r="G538" s="50" t="s">
        <v>5005</v>
      </c>
      <c r="H538" s="40">
        <v>0</v>
      </c>
      <c r="I538" s="40">
        <v>0</v>
      </c>
      <c r="J538" s="40">
        <v>0</v>
      </c>
      <c r="K538" s="40">
        <v>1</v>
      </c>
      <c r="L538" s="40">
        <v>2</v>
      </c>
      <c r="M538" s="41">
        <f t="shared" si="8"/>
        <v>3</v>
      </c>
    </row>
    <row r="539" spans="1:13">
      <c r="A539" s="37">
        <v>537</v>
      </c>
      <c r="B539" s="33" t="s">
        <v>5006</v>
      </c>
      <c r="C539" s="33" t="s">
        <v>123</v>
      </c>
      <c r="D539" s="33" t="s">
        <v>205</v>
      </c>
      <c r="E539" s="48">
        <v>511</v>
      </c>
      <c r="F539" s="48" t="s">
        <v>5007</v>
      </c>
      <c r="G539" s="50" t="s">
        <v>5007</v>
      </c>
      <c r="H539" s="40">
        <v>0</v>
      </c>
      <c r="I539" s="40">
        <v>0</v>
      </c>
      <c r="J539" s="40">
        <v>0</v>
      </c>
      <c r="K539" s="40">
        <v>0</v>
      </c>
      <c r="L539" s="40">
        <v>3</v>
      </c>
      <c r="M539" s="41">
        <f t="shared" si="8"/>
        <v>3</v>
      </c>
    </row>
    <row r="540" spans="1:13">
      <c r="A540" s="42">
        <v>538</v>
      </c>
      <c r="B540" s="52" t="s">
        <v>5008</v>
      </c>
      <c r="C540" s="52" t="s">
        <v>515</v>
      </c>
      <c r="D540" s="52" t="s">
        <v>17</v>
      </c>
      <c r="E540" s="54">
        <v>201</v>
      </c>
      <c r="F540" s="55" t="s">
        <v>5009</v>
      </c>
      <c r="G540" s="50" t="s">
        <v>5010</v>
      </c>
      <c r="H540" s="40">
        <v>2</v>
      </c>
      <c r="I540" s="40">
        <v>0</v>
      </c>
      <c r="J540" s="40">
        <v>0</v>
      </c>
      <c r="K540" s="40">
        <v>0</v>
      </c>
      <c r="L540" s="40">
        <v>1</v>
      </c>
      <c r="M540" s="41">
        <f t="shared" si="8"/>
        <v>3</v>
      </c>
    </row>
    <row r="541" spans="1:13">
      <c r="A541" s="37">
        <v>539</v>
      </c>
      <c r="B541" s="46" t="s">
        <v>5011</v>
      </c>
      <c r="C541" s="46" t="s">
        <v>5012</v>
      </c>
      <c r="D541" s="46" t="s">
        <v>5013</v>
      </c>
      <c r="E541" s="55">
        <v>280</v>
      </c>
      <c r="F541" s="55" t="s">
        <v>5014</v>
      </c>
      <c r="G541" s="50" t="s">
        <v>5014</v>
      </c>
      <c r="H541" s="40">
        <v>0</v>
      </c>
      <c r="I541" s="40">
        <v>0</v>
      </c>
      <c r="J541" s="40">
        <v>1</v>
      </c>
      <c r="K541" s="40">
        <v>0</v>
      </c>
      <c r="L541" s="40">
        <v>1</v>
      </c>
      <c r="M541" s="41">
        <f t="shared" si="8"/>
        <v>2</v>
      </c>
    </row>
    <row r="542" spans="1:13">
      <c r="A542" s="42">
        <v>540</v>
      </c>
      <c r="B542" s="33" t="s">
        <v>5015</v>
      </c>
      <c r="C542" s="33" t="s">
        <v>692</v>
      </c>
      <c r="D542" s="33" t="s">
        <v>13</v>
      </c>
      <c r="E542" s="50"/>
      <c r="F542" s="50" t="s">
        <v>5016</v>
      </c>
      <c r="G542" s="50" t="s">
        <v>5016</v>
      </c>
      <c r="H542" s="40">
        <v>1</v>
      </c>
      <c r="I542" s="40">
        <v>0</v>
      </c>
      <c r="J542" s="40">
        <v>1</v>
      </c>
      <c r="K542" s="40">
        <v>0</v>
      </c>
      <c r="L542" s="40">
        <v>0</v>
      </c>
      <c r="M542" s="41">
        <f t="shared" si="8"/>
        <v>2</v>
      </c>
    </row>
    <row r="543" spans="1:13">
      <c r="A543" s="37">
        <v>541</v>
      </c>
      <c r="B543" s="56" t="s">
        <v>5017</v>
      </c>
      <c r="C543" s="56" t="s">
        <v>1400</v>
      </c>
      <c r="D543" s="56" t="s">
        <v>5018</v>
      </c>
      <c r="E543" s="57">
        <v>145</v>
      </c>
      <c r="F543" s="55" t="s">
        <v>5019</v>
      </c>
      <c r="G543" s="50" t="s">
        <v>5019</v>
      </c>
      <c r="H543" s="40">
        <v>0</v>
      </c>
      <c r="I543" s="40">
        <v>1</v>
      </c>
      <c r="J543" s="40">
        <v>0</v>
      </c>
      <c r="K543" s="40">
        <v>1</v>
      </c>
      <c r="L543" s="40">
        <v>0</v>
      </c>
      <c r="M543" s="41">
        <f t="shared" si="8"/>
        <v>2</v>
      </c>
    </row>
    <row r="544" spans="1:13">
      <c r="A544" s="42">
        <v>542</v>
      </c>
      <c r="B544" s="39" t="s">
        <v>5020</v>
      </c>
      <c r="C544" s="88" t="s">
        <v>1465</v>
      </c>
      <c r="D544" s="38" t="s">
        <v>450</v>
      </c>
      <c r="E544" s="39">
        <v>333</v>
      </c>
      <c r="F544" s="58" t="s">
        <v>5021</v>
      </c>
      <c r="G544" s="50" t="s">
        <v>5021</v>
      </c>
      <c r="H544" s="40">
        <v>0</v>
      </c>
      <c r="I544" s="40">
        <v>0</v>
      </c>
      <c r="J544" s="40">
        <v>0</v>
      </c>
      <c r="K544" s="40">
        <v>0</v>
      </c>
      <c r="L544" s="40">
        <v>2</v>
      </c>
      <c r="M544" s="41">
        <f t="shared" si="8"/>
        <v>2</v>
      </c>
    </row>
  </sheetData>
  <sheetProtection selectLockedCells="1" selectUnlockedCells="1"/>
  <autoFilter ref="B2:E544"/>
  <sortState ref="A4:M544">
    <sortCondition descending="1" ref="M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39"/>
  <sheetViews>
    <sheetView workbookViewId="0"/>
  </sheetViews>
  <sheetFormatPr defaultRowHeight="15"/>
  <cols>
    <col min="1" max="1" width="4.5703125" customWidth="1"/>
    <col min="2" max="2" width="14.5703125" customWidth="1"/>
    <col min="3" max="3" width="10.7109375" customWidth="1"/>
    <col min="4" max="4" width="15.42578125" customWidth="1"/>
    <col min="5" max="5" width="10.140625" style="1" customWidth="1"/>
    <col min="6" max="6" width="14.28515625" style="109" customWidth="1"/>
    <col min="7" max="11" width="3.7109375" customWidth="1"/>
    <col min="12" max="12" width="6.140625" style="138" customWidth="1"/>
  </cols>
  <sheetData>
    <row r="1" spans="1:12" ht="18.75">
      <c r="A1" s="200" t="s">
        <v>9811</v>
      </c>
    </row>
    <row r="2" spans="1:12" ht="15.75">
      <c r="A2" s="2"/>
      <c r="B2" s="2" t="s">
        <v>0</v>
      </c>
      <c r="C2" s="2" t="s">
        <v>1</v>
      </c>
      <c r="D2" s="2" t="s">
        <v>2</v>
      </c>
      <c r="E2" s="3" t="s">
        <v>3</v>
      </c>
      <c r="F2" s="66" t="s">
        <v>4</v>
      </c>
      <c r="G2" s="2" t="s">
        <v>5</v>
      </c>
      <c r="H2" s="2"/>
      <c r="I2" s="2"/>
      <c r="J2" s="2"/>
      <c r="K2" s="2"/>
      <c r="L2" s="137" t="s">
        <v>9813</v>
      </c>
    </row>
    <row r="3" spans="1:12" ht="15.75">
      <c r="A3" s="2">
        <v>1</v>
      </c>
      <c r="B3" s="2" t="s">
        <v>7</v>
      </c>
      <c r="C3" s="2" t="s">
        <v>8</v>
      </c>
      <c r="D3" s="2" t="s">
        <v>9</v>
      </c>
      <c r="E3" s="3">
        <v>45</v>
      </c>
      <c r="F3" s="66" t="s">
        <v>10</v>
      </c>
      <c r="G3" s="2">
        <v>15</v>
      </c>
      <c r="H3" s="2">
        <v>25</v>
      </c>
      <c r="I3" s="2">
        <v>21</v>
      </c>
      <c r="J3" s="2">
        <v>25</v>
      </c>
      <c r="K3" s="2">
        <v>13</v>
      </c>
      <c r="L3" s="137">
        <f t="shared" ref="L3:L66" si="0">K3+J3+I3+H3+G3</f>
        <v>99</v>
      </c>
    </row>
    <row r="4" spans="1:12" ht="15.75">
      <c r="A4" s="2">
        <v>2</v>
      </c>
      <c r="B4" s="2" t="s">
        <v>11</v>
      </c>
      <c r="C4" s="2" t="s">
        <v>12</v>
      </c>
      <c r="D4" s="2" t="s">
        <v>13</v>
      </c>
      <c r="E4" s="3">
        <v>239</v>
      </c>
      <c r="F4" s="66" t="s">
        <v>14</v>
      </c>
      <c r="G4" s="2">
        <v>15</v>
      </c>
      <c r="H4" s="2">
        <v>18</v>
      </c>
      <c r="I4" s="2">
        <v>18</v>
      </c>
      <c r="J4" s="2">
        <v>22</v>
      </c>
      <c r="K4" s="2">
        <v>9</v>
      </c>
      <c r="L4" s="137">
        <f t="shared" si="0"/>
        <v>82</v>
      </c>
    </row>
    <row r="5" spans="1:12" ht="15.75">
      <c r="A5" s="2">
        <v>3</v>
      </c>
      <c r="B5" s="2" t="s">
        <v>15</v>
      </c>
      <c r="C5" s="2" t="s">
        <v>16</v>
      </c>
      <c r="D5" s="2" t="s">
        <v>17</v>
      </c>
      <c r="E5" s="3" t="s">
        <v>18</v>
      </c>
      <c r="F5" s="66" t="s">
        <v>19</v>
      </c>
      <c r="G5" s="2">
        <v>15</v>
      </c>
      <c r="H5" s="2">
        <v>16</v>
      </c>
      <c r="I5" s="2">
        <v>21</v>
      </c>
      <c r="J5" s="2">
        <v>21</v>
      </c>
      <c r="K5" s="2">
        <v>9</v>
      </c>
      <c r="L5" s="137">
        <f t="shared" si="0"/>
        <v>82</v>
      </c>
    </row>
    <row r="6" spans="1:12" ht="15.75">
      <c r="A6" s="2">
        <v>4</v>
      </c>
      <c r="B6" s="2" t="s">
        <v>20</v>
      </c>
      <c r="C6" s="2" t="s">
        <v>21</v>
      </c>
      <c r="D6" s="2" t="s">
        <v>22</v>
      </c>
      <c r="E6" s="3" t="s">
        <v>23</v>
      </c>
      <c r="F6" s="66" t="s">
        <v>24</v>
      </c>
      <c r="G6" s="2">
        <v>15</v>
      </c>
      <c r="H6" s="2">
        <v>18</v>
      </c>
      <c r="I6" s="2">
        <v>15</v>
      </c>
      <c r="J6" s="2">
        <v>24</v>
      </c>
      <c r="K6" s="2">
        <v>10</v>
      </c>
      <c r="L6" s="137">
        <f t="shared" si="0"/>
        <v>82</v>
      </c>
    </row>
    <row r="7" spans="1:12" ht="15.75">
      <c r="A7" s="2">
        <v>5</v>
      </c>
      <c r="B7" s="4" t="s">
        <v>25</v>
      </c>
      <c r="C7" s="4" t="s">
        <v>26</v>
      </c>
      <c r="D7" s="4" t="s">
        <v>27</v>
      </c>
      <c r="E7" s="3">
        <v>144</v>
      </c>
      <c r="F7" s="66" t="s">
        <v>28</v>
      </c>
      <c r="G7" s="2">
        <v>14</v>
      </c>
      <c r="H7" s="2">
        <v>18</v>
      </c>
      <c r="I7" s="2">
        <v>14</v>
      </c>
      <c r="J7" s="2">
        <v>23</v>
      </c>
      <c r="K7" s="2">
        <v>10</v>
      </c>
      <c r="L7" s="137">
        <f t="shared" si="0"/>
        <v>79</v>
      </c>
    </row>
    <row r="8" spans="1:12" ht="15.75">
      <c r="A8" s="2">
        <v>6</v>
      </c>
      <c r="B8" s="2" t="s">
        <v>29</v>
      </c>
      <c r="C8" s="2" t="s">
        <v>993</v>
      </c>
      <c r="D8" s="2" t="s">
        <v>30</v>
      </c>
      <c r="E8" s="3" t="s">
        <v>23</v>
      </c>
      <c r="F8" s="66" t="s">
        <v>281</v>
      </c>
      <c r="G8" s="2">
        <v>14</v>
      </c>
      <c r="H8" s="2">
        <v>18</v>
      </c>
      <c r="I8" s="2">
        <v>19</v>
      </c>
      <c r="J8" s="2">
        <v>15</v>
      </c>
      <c r="K8" s="2">
        <v>10</v>
      </c>
      <c r="L8" s="137">
        <f t="shared" si="0"/>
        <v>76</v>
      </c>
    </row>
    <row r="9" spans="1:12" ht="15.75">
      <c r="A9" s="2">
        <v>7</v>
      </c>
      <c r="B9" s="2" t="s">
        <v>31</v>
      </c>
      <c r="C9" s="2" t="s">
        <v>32</v>
      </c>
      <c r="D9" s="2" t="s">
        <v>33</v>
      </c>
      <c r="E9" s="3">
        <v>318</v>
      </c>
      <c r="F9" s="66" t="s">
        <v>34</v>
      </c>
      <c r="G9" s="2">
        <v>13</v>
      </c>
      <c r="H9" s="2">
        <v>16</v>
      </c>
      <c r="I9" s="2">
        <v>16</v>
      </c>
      <c r="J9" s="2">
        <v>17</v>
      </c>
      <c r="K9" s="2">
        <v>11</v>
      </c>
      <c r="L9" s="137">
        <f t="shared" si="0"/>
        <v>73</v>
      </c>
    </row>
    <row r="10" spans="1:12" ht="15.75">
      <c r="A10" s="2">
        <v>8</v>
      </c>
      <c r="B10" s="4" t="s">
        <v>35</v>
      </c>
      <c r="C10" s="4" t="s">
        <v>8</v>
      </c>
      <c r="D10" s="4" t="s">
        <v>9</v>
      </c>
      <c r="E10" s="3">
        <v>111</v>
      </c>
      <c r="F10" s="66" t="s">
        <v>36</v>
      </c>
      <c r="G10" s="2">
        <v>14</v>
      </c>
      <c r="H10" s="2">
        <v>19</v>
      </c>
      <c r="I10" s="2">
        <v>18</v>
      </c>
      <c r="J10" s="2">
        <v>12</v>
      </c>
      <c r="K10" s="2">
        <v>9</v>
      </c>
      <c r="L10" s="137">
        <f t="shared" si="0"/>
        <v>72</v>
      </c>
    </row>
    <row r="11" spans="1:12" ht="15.75">
      <c r="A11" s="2">
        <v>9</v>
      </c>
      <c r="B11" s="2" t="s">
        <v>37</v>
      </c>
      <c r="C11" s="2" t="s">
        <v>38</v>
      </c>
      <c r="D11" s="2" t="s">
        <v>9</v>
      </c>
      <c r="E11" s="3" t="s">
        <v>23</v>
      </c>
      <c r="F11" s="66" t="s">
        <v>39</v>
      </c>
      <c r="G11" s="2">
        <v>15</v>
      </c>
      <c r="H11" s="2">
        <v>18</v>
      </c>
      <c r="I11" s="2">
        <v>18</v>
      </c>
      <c r="J11" s="2">
        <v>12</v>
      </c>
      <c r="K11" s="2">
        <v>8</v>
      </c>
      <c r="L11" s="137">
        <f t="shared" si="0"/>
        <v>71</v>
      </c>
    </row>
    <row r="12" spans="1:12" ht="15.75">
      <c r="A12" s="2">
        <v>10</v>
      </c>
      <c r="B12" s="2" t="s">
        <v>40</v>
      </c>
      <c r="C12" s="2" t="s">
        <v>41</v>
      </c>
      <c r="D12" s="2" t="s">
        <v>42</v>
      </c>
      <c r="E12" s="3" t="s">
        <v>23</v>
      </c>
      <c r="F12" s="66" t="s">
        <v>43</v>
      </c>
      <c r="G12" s="2">
        <v>15</v>
      </c>
      <c r="H12" s="2">
        <v>14</v>
      </c>
      <c r="I12" s="2">
        <v>13</v>
      </c>
      <c r="J12" s="2">
        <v>16</v>
      </c>
      <c r="K12" s="2">
        <v>11</v>
      </c>
      <c r="L12" s="137">
        <f t="shared" si="0"/>
        <v>69</v>
      </c>
    </row>
    <row r="13" spans="1:12" ht="15.75">
      <c r="A13" s="2">
        <v>11</v>
      </c>
      <c r="B13" s="2" t="s">
        <v>44</v>
      </c>
      <c r="C13" s="2" t="s">
        <v>45</v>
      </c>
      <c r="D13" s="2" t="s">
        <v>46</v>
      </c>
      <c r="E13" s="3">
        <v>610</v>
      </c>
      <c r="F13" s="66" t="s">
        <v>47</v>
      </c>
      <c r="G13" s="2">
        <v>13</v>
      </c>
      <c r="H13" s="2">
        <v>17</v>
      </c>
      <c r="I13" s="2">
        <v>15</v>
      </c>
      <c r="J13" s="2">
        <v>13</v>
      </c>
      <c r="K13" s="2">
        <v>10</v>
      </c>
      <c r="L13" s="137">
        <f t="shared" si="0"/>
        <v>68</v>
      </c>
    </row>
    <row r="14" spans="1:12" ht="15.75">
      <c r="A14" s="2">
        <v>12</v>
      </c>
      <c r="B14" s="2" t="s">
        <v>48</v>
      </c>
      <c r="C14" s="2" t="s">
        <v>49</v>
      </c>
      <c r="D14" s="2" t="s">
        <v>50</v>
      </c>
      <c r="E14" s="3" t="s">
        <v>51</v>
      </c>
      <c r="F14" s="66" t="s">
        <v>52</v>
      </c>
      <c r="G14" s="2">
        <v>12</v>
      </c>
      <c r="H14" s="2">
        <v>15</v>
      </c>
      <c r="I14" s="2">
        <v>20</v>
      </c>
      <c r="J14" s="2">
        <v>17</v>
      </c>
      <c r="K14" s="2">
        <v>4</v>
      </c>
      <c r="L14" s="137">
        <f t="shared" si="0"/>
        <v>68</v>
      </c>
    </row>
    <row r="15" spans="1:12" ht="15.75">
      <c r="A15" s="2">
        <v>13</v>
      </c>
      <c r="B15" s="2" t="s">
        <v>53</v>
      </c>
      <c r="C15" s="2" t="s">
        <v>54</v>
      </c>
      <c r="D15" s="2" t="s">
        <v>42</v>
      </c>
      <c r="E15" s="3">
        <v>168</v>
      </c>
      <c r="F15" s="66" t="s">
        <v>55</v>
      </c>
      <c r="G15" s="2">
        <v>13</v>
      </c>
      <c r="H15" s="2">
        <v>12</v>
      </c>
      <c r="I15" s="2">
        <v>19</v>
      </c>
      <c r="J15" s="2">
        <v>17</v>
      </c>
      <c r="K15" s="2">
        <v>6</v>
      </c>
      <c r="L15" s="137">
        <f t="shared" si="0"/>
        <v>67</v>
      </c>
    </row>
    <row r="16" spans="1:12" ht="15.75">
      <c r="A16" s="2">
        <v>14</v>
      </c>
      <c r="B16" s="2" t="s">
        <v>56</v>
      </c>
      <c r="C16" s="2" t="s">
        <v>57</v>
      </c>
      <c r="D16" s="2" t="s">
        <v>58</v>
      </c>
      <c r="E16" s="3" t="s">
        <v>59</v>
      </c>
      <c r="F16" s="66" t="s">
        <v>60</v>
      </c>
      <c r="G16" s="2">
        <v>15</v>
      </c>
      <c r="H16" s="2">
        <v>15</v>
      </c>
      <c r="I16" s="2">
        <v>11</v>
      </c>
      <c r="J16" s="2">
        <v>17</v>
      </c>
      <c r="K16" s="2">
        <v>9</v>
      </c>
      <c r="L16" s="137">
        <f t="shared" si="0"/>
        <v>67</v>
      </c>
    </row>
    <row r="17" spans="1:12" ht="15.75">
      <c r="A17" s="2">
        <v>15</v>
      </c>
      <c r="B17" s="2" t="s">
        <v>61</v>
      </c>
      <c r="C17" s="2" t="s">
        <v>62</v>
      </c>
      <c r="D17" s="2" t="s">
        <v>63</v>
      </c>
      <c r="E17" s="3">
        <v>639</v>
      </c>
      <c r="F17" s="66" t="s">
        <v>64</v>
      </c>
      <c r="G17" s="2">
        <v>13</v>
      </c>
      <c r="H17" s="2">
        <v>13</v>
      </c>
      <c r="I17" s="2">
        <v>12</v>
      </c>
      <c r="J17" s="2">
        <v>20</v>
      </c>
      <c r="K17" s="2">
        <v>8</v>
      </c>
      <c r="L17" s="137">
        <f t="shared" si="0"/>
        <v>66</v>
      </c>
    </row>
    <row r="18" spans="1:12" ht="15.75">
      <c r="A18" s="2">
        <v>16</v>
      </c>
      <c r="B18" s="2" t="s">
        <v>65</v>
      </c>
      <c r="C18" s="2" t="s">
        <v>21</v>
      </c>
      <c r="D18" s="2" t="s">
        <v>63</v>
      </c>
      <c r="E18" s="3">
        <v>239</v>
      </c>
      <c r="F18" s="66" t="s">
        <v>66</v>
      </c>
      <c r="G18" s="2">
        <v>15</v>
      </c>
      <c r="H18" s="2">
        <v>16</v>
      </c>
      <c r="I18" s="2">
        <v>18</v>
      </c>
      <c r="J18" s="2">
        <v>7</v>
      </c>
      <c r="K18" s="2">
        <v>9</v>
      </c>
      <c r="L18" s="137">
        <f t="shared" si="0"/>
        <v>65</v>
      </c>
    </row>
    <row r="19" spans="1:12" ht="15.75">
      <c r="A19" s="2">
        <v>17</v>
      </c>
      <c r="B19" s="2" t="s">
        <v>67</v>
      </c>
      <c r="C19" s="2" t="s">
        <v>68</v>
      </c>
      <c r="D19" s="2" t="s">
        <v>69</v>
      </c>
      <c r="E19" s="3">
        <v>345</v>
      </c>
      <c r="F19" s="66" t="s">
        <v>70</v>
      </c>
      <c r="G19" s="2">
        <v>14</v>
      </c>
      <c r="H19" s="2">
        <v>18</v>
      </c>
      <c r="I19" s="2">
        <v>18</v>
      </c>
      <c r="J19" s="2">
        <v>2</v>
      </c>
      <c r="K19" s="2">
        <v>11</v>
      </c>
      <c r="L19" s="137">
        <f t="shared" si="0"/>
        <v>63</v>
      </c>
    </row>
    <row r="20" spans="1:12" ht="15.75">
      <c r="A20" s="2">
        <v>18</v>
      </c>
      <c r="B20" s="2" t="s">
        <v>71</v>
      </c>
      <c r="C20" s="2" t="s">
        <v>54</v>
      </c>
      <c r="D20" s="2" t="s">
        <v>42</v>
      </c>
      <c r="E20" s="3">
        <v>168</v>
      </c>
      <c r="F20" s="66" t="s">
        <v>72</v>
      </c>
      <c r="G20" s="2">
        <v>11</v>
      </c>
      <c r="H20" s="2">
        <v>7</v>
      </c>
      <c r="I20" s="2">
        <v>19</v>
      </c>
      <c r="J20" s="2">
        <v>19</v>
      </c>
      <c r="K20" s="2">
        <v>5</v>
      </c>
      <c r="L20" s="137">
        <f t="shared" si="0"/>
        <v>61</v>
      </c>
    </row>
    <row r="21" spans="1:12" ht="15.75">
      <c r="A21" s="2">
        <v>19</v>
      </c>
      <c r="B21" s="2" t="s">
        <v>73</v>
      </c>
      <c r="C21" s="2" t="s">
        <v>74</v>
      </c>
      <c r="D21" s="2" t="s">
        <v>69</v>
      </c>
      <c r="E21" s="3">
        <v>222</v>
      </c>
      <c r="F21" s="66" t="s">
        <v>75</v>
      </c>
      <c r="G21" s="2">
        <v>15</v>
      </c>
      <c r="H21" s="2">
        <v>14</v>
      </c>
      <c r="I21" s="2">
        <v>20</v>
      </c>
      <c r="J21" s="2">
        <v>3</v>
      </c>
      <c r="K21" s="2">
        <v>8</v>
      </c>
      <c r="L21" s="137">
        <f t="shared" si="0"/>
        <v>60</v>
      </c>
    </row>
    <row r="22" spans="1:12" ht="15.75">
      <c r="A22" s="2">
        <v>20</v>
      </c>
      <c r="B22" s="4" t="s">
        <v>76</v>
      </c>
      <c r="C22" s="4" t="s">
        <v>77</v>
      </c>
      <c r="D22" s="4" t="s">
        <v>78</v>
      </c>
      <c r="E22" s="3">
        <v>192</v>
      </c>
      <c r="F22" s="66" t="s">
        <v>79</v>
      </c>
      <c r="G22" s="2">
        <v>12</v>
      </c>
      <c r="H22" s="2">
        <v>13</v>
      </c>
      <c r="I22" s="2">
        <v>12</v>
      </c>
      <c r="J22" s="2">
        <v>16</v>
      </c>
      <c r="K22" s="2">
        <v>7</v>
      </c>
      <c r="L22" s="137">
        <f t="shared" si="0"/>
        <v>60</v>
      </c>
    </row>
    <row r="23" spans="1:12" ht="15.75">
      <c r="A23" s="2">
        <v>21</v>
      </c>
      <c r="B23" s="2" t="s">
        <v>80</v>
      </c>
      <c r="C23" s="2" t="s">
        <v>81</v>
      </c>
      <c r="D23" s="2" t="s">
        <v>82</v>
      </c>
      <c r="E23" s="3">
        <v>215</v>
      </c>
      <c r="F23" s="66" t="s">
        <v>83</v>
      </c>
      <c r="G23" s="2">
        <v>15</v>
      </c>
      <c r="H23" s="2">
        <v>13</v>
      </c>
      <c r="I23" s="2">
        <v>6</v>
      </c>
      <c r="J23" s="2">
        <v>17</v>
      </c>
      <c r="K23" s="2">
        <v>8</v>
      </c>
      <c r="L23" s="137">
        <f t="shared" si="0"/>
        <v>59</v>
      </c>
    </row>
    <row r="24" spans="1:12" ht="15.75">
      <c r="A24" s="2">
        <v>22</v>
      </c>
      <c r="B24" s="2" t="s">
        <v>84</v>
      </c>
      <c r="C24" s="2" t="s">
        <v>21</v>
      </c>
      <c r="D24" s="2" t="s">
        <v>85</v>
      </c>
      <c r="E24" s="3" t="s">
        <v>86</v>
      </c>
      <c r="F24" s="66" t="s">
        <v>87</v>
      </c>
      <c r="G24" s="2">
        <v>15</v>
      </c>
      <c r="H24" s="2">
        <v>13</v>
      </c>
      <c r="I24" s="2">
        <v>18</v>
      </c>
      <c r="J24" s="2">
        <v>4</v>
      </c>
      <c r="K24" s="2">
        <v>9</v>
      </c>
      <c r="L24" s="137">
        <f t="shared" si="0"/>
        <v>59</v>
      </c>
    </row>
    <row r="25" spans="1:12" ht="15.75">
      <c r="A25" s="2">
        <v>23</v>
      </c>
      <c r="B25" s="2" t="s">
        <v>88</v>
      </c>
      <c r="C25" s="2" t="s">
        <v>89</v>
      </c>
      <c r="D25" s="2" t="s">
        <v>90</v>
      </c>
      <c r="E25" s="3" t="s">
        <v>91</v>
      </c>
      <c r="F25" s="66" t="s">
        <v>92</v>
      </c>
      <c r="G25" s="2">
        <v>13</v>
      </c>
      <c r="H25" s="2">
        <v>20</v>
      </c>
      <c r="I25" s="2">
        <v>20</v>
      </c>
      <c r="J25" s="2">
        <v>2</v>
      </c>
      <c r="K25" s="2">
        <v>4</v>
      </c>
      <c r="L25" s="137">
        <f t="shared" si="0"/>
        <v>59</v>
      </c>
    </row>
    <row r="26" spans="1:12" ht="15.75">
      <c r="A26" s="2">
        <v>24</v>
      </c>
      <c r="B26" s="2" t="s">
        <v>93</v>
      </c>
      <c r="C26" s="2" t="s">
        <v>38</v>
      </c>
      <c r="D26" s="2" t="s">
        <v>94</v>
      </c>
      <c r="E26" s="3">
        <v>239</v>
      </c>
      <c r="F26" s="66" t="s">
        <v>95</v>
      </c>
      <c r="G26" s="2">
        <v>13</v>
      </c>
      <c r="H26" s="2">
        <v>15</v>
      </c>
      <c r="I26" s="2">
        <v>16</v>
      </c>
      <c r="J26" s="2">
        <v>6</v>
      </c>
      <c r="K26" s="2">
        <v>8</v>
      </c>
      <c r="L26" s="137">
        <f t="shared" si="0"/>
        <v>58</v>
      </c>
    </row>
    <row r="27" spans="1:12" ht="15.75">
      <c r="A27" s="2">
        <v>25</v>
      </c>
      <c r="B27" s="2" t="s">
        <v>96</v>
      </c>
      <c r="C27" s="2" t="s">
        <v>97</v>
      </c>
      <c r="D27" s="2" t="s">
        <v>98</v>
      </c>
      <c r="E27" s="3">
        <v>356</v>
      </c>
      <c r="F27" s="66" t="s">
        <v>99</v>
      </c>
      <c r="G27" s="2">
        <v>15</v>
      </c>
      <c r="H27" s="2">
        <v>11</v>
      </c>
      <c r="I27" s="2">
        <v>14</v>
      </c>
      <c r="J27" s="2">
        <v>10</v>
      </c>
      <c r="K27" s="2">
        <v>8</v>
      </c>
      <c r="L27" s="137">
        <f t="shared" si="0"/>
        <v>58</v>
      </c>
    </row>
    <row r="28" spans="1:12" ht="15.75">
      <c r="A28" s="2">
        <v>26</v>
      </c>
      <c r="B28" s="2" t="s">
        <v>100</v>
      </c>
      <c r="C28" s="2" t="s">
        <v>101</v>
      </c>
      <c r="D28" s="2" t="s">
        <v>9</v>
      </c>
      <c r="E28" s="3" t="s">
        <v>102</v>
      </c>
      <c r="F28" s="66" t="s">
        <v>103</v>
      </c>
      <c r="G28" s="2">
        <v>15</v>
      </c>
      <c r="H28" s="2">
        <v>16</v>
      </c>
      <c r="I28" s="2">
        <v>16</v>
      </c>
      <c r="J28" s="2">
        <v>4</v>
      </c>
      <c r="K28" s="2">
        <v>7</v>
      </c>
      <c r="L28" s="137">
        <f t="shared" si="0"/>
        <v>58</v>
      </c>
    </row>
    <row r="29" spans="1:12" ht="15.75">
      <c r="A29" s="2">
        <v>27</v>
      </c>
      <c r="B29" s="2" t="s">
        <v>104</v>
      </c>
      <c r="C29" s="2" t="s">
        <v>38</v>
      </c>
      <c r="D29" s="2" t="s">
        <v>50</v>
      </c>
      <c r="E29" s="3" t="s">
        <v>105</v>
      </c>
      <c r="F29" s="66" t="s">
        <v>106</v>
      </c>
      <c r="G29" s="2">
        <v>14</v>
      </c>
      <c r="H29" s="2">
        <v>17</v>
      </c>
      <c r="I29" s="2">
        <v>0</v>
      </c>
      <c r="J29" s="2">
        <v>19</v>
      </c>
      <c r="K29" s="2">
        <v>8</v>
      </c>
      <c r="L29" s="137">
        <f t="shared" si="0"/>
        <v>58</v>
      </c>
    </row>
    <row r="30" spans="1:12" ht="15.75">
      <c r="A30" s="2">
        <v>28</v>
      </c>
      <c r="B30" s="2" t="s">
        <v>107</v>
      </c>
      <c r="C30" s="2" t="s">
        <v>54</v>
      </c>
      <c r="D30" s="2" t="s">
        <v>17</v>
      </c>
      <c r="E30" s="3">
        <v>157</v>
      </c>
      <c r="F30" s="66" t="s">
        <v>108</v>
      </c>
      <c r="G30" s="2">
        <v>12</v>
      </c>
      <c r="H30" s="2">
        <v>14</v>
      </c>
      <c r="I30" s="2">
        <v>19</v>
      </c>
      <c r="J30" s="2">
        <v>3</v>
      </c>
      <c r="K30" s="2">
        <v>8</v>
      </c>
      <c r="L30" s="137">
        <f t="shared" si="0"/>
        <v>56</v>
      </c>
    </row>
    <row r="31" spans="1:12" ht="15.75">
      <c r="A31" s="2">
        <v>29</v>
      </c>
      <c r="B31" s="2" t="s">
        <v>109</v>
      </c>
      <c r="C31" s="2" t="s">
        <v>110</v>
      </c>
      <c r="D31" s="2" t="s">
        <v>111</v>
      </c>
      <c r="E31" s="3">
        <v>43</v>
      </c>
      <c r="F31" s="66" t="s">
        <v>112</v>
      </c>
      <c r="G31" s="2">
        <v>12</v>
      </c>
      <c r="H31" s="2">
        <v>16</v>
      </c>
      <c r="I31" s="2">
        <v>13</v>
      </c>
      <c r="J31" s="2">
        <v>6</v>
      </c>
      <c r="K31" s="2">
        <v>9</v>
      </c>
      <c r="L31" s="137">
        <f t="shared" si="0"/>
        <v>56</v>
      </c>
    </row>
    <row r="32" spans="1:12" ht="15.75">
      <c r="A32" s="2">
        <v>30</v>
      </c>
      <c r="B32" s="2" t="s">
        <v>113</v>
      </c>
      <c r="C32" s="2" t="s">
        <v>114</v>
      </c>
      <c r="D32" s="2" t="s">
        <v>46</v>
      </c>
      <c r="E32" s="3">
        <v>610</v>
      </c>
      <c r="F32" s="66" t="s">
        <v>115</v>
      </c>
      <c r="G32" s="2">
        <v>10</v>
      </c>
      <c r="H32" s="2">
        <v>13</v>
      </c>
      <c r="I32" s="2">
        <v>19</v>
      </c>
      <c r="J32" s="2">
        <v>4</v>
      </c>
      <c r="K32" s="2">
        <v>10</v>
      </c>
      <c r="L32" s="137">
        <f t="shared" si="0"/>
        <v>56</v>
      </c>
    </row>
    <row r="33" spans="1:12" ht="15.75">
      <c r="A33" s="2">
        <v>31</v>
      </c>
      <c r="B33" s="2" t="s">
        <v>116</v>
      </c>
      <c r="C33" s="2" t="s">
        <v>117</v>
      </c>
      <c r="D33" s="2" t="s">
        <v>46</v>
      </c>
      <c r="E33" s="3" t="s">
        <v>118</v>
      </c>
      <c r="F33" s="66" t="s">
        <v>119</v>
      </c>
      <c r="G33" s="2">
        <v>13</v>
      </c>
      <c r="H33" s="2">
        <v>15</v>
      </c>
      <c r="I33" s="2">
        <v>16</v>
      </c>
      <c r="J33" s="2">
        <v>3</v>
      </c>
      <c r="K33" s="2">
        <v>9</v>
      </c>
      <c r="L33" s="137">
        <f t="shared" si="0"/>
        <v>56</v>
      </c>
    </row>
    <row r="34" spans="1:12" ht="15.75">
      <c r="A34" s="2">
        <v>32</v>
      </c>
      <c r="B34" s="2" t="s">
        <v>120</v>
      </c>
      <c r="C34" s="2" t="s">
        <v>62</v>
      </c>
      <c r="D34" s="2" t="s">
        <v>111</v>
      </c>
      <c r="E34" s="3">
        <v>263</v>
      </c>
      <c r="F34" s="66" t="s">
        <v>121</v>
      </c>
      <c r="G34" s="2">
        <v>11</v>
      </c>
      <c r="H34" s="2">
        <v>14</v>
      </c>
      <c r="I34" s="2">
        <v>17.5</v>
      </c>
      <c r="J34" s="2">
        <v>5</v>
      </c>
      <c r="K34" s="2">
        <v>8</v>
      </c>
      <c r="L34" s="137">
        <f t="shared" si="0"/>
        <v>55.5</v>
      </c>
    </row>
    <row r="35" spans="1:12" ht="15.75">
      <c r="A35" s="2">
        <v>33</v>
      </c>
      <c r="B35" s="2" t="s">
        <v>122</v>
      </c>
      <c r="C35" s="2" t="s">
        <v>123</v>
      </c>
      <c r="D35" s="2" t="s">
        <v>94</v>
      </c>
      <c r="E35" s="3">
        <v>587</v>
      </c>
      <c r="F35" s="66" t="s">
        <v>124</v>
      </c>
      <c r="G35" s="2">
        <v>15</v>
      </c>
      <c r="H35" s="2">
        <v>12</v>
      </c>
      <c r="I35" s="2">
        <v>12</v>
      </c>
      <c r="J35" s="2">
        <v>7</v>
      </c>
      <c r="K35" s="2">
        <v>9</v>
      </c>
      <c r="L35" s="137">
        <f t="shared" si="0"/>
        <v>55</v>
      </c>
    </row>
    <row r="36" spans="1:12" ht="15.75">
      <c r="A36" s="2">
        <v>34</v>
      </c>
      <c r="B36" s="2" t="s">
        <v>125</v>
      </c>
      <c r="C36" s="2" t="s">
        <v>126</v>
      </c>
      <c r="D36" s="2" t="s">
        <v>127</v>
      </c>
      <c r="E36" s="3">
        <v>226</v>
      </c>
      <c r="F36" s="66" t="s">
        <v>128</v>
      </c>
      <c r="G36" s="2">
        <v>8</v>
      </c>
      <c r="H36" s="2">
        <v>14</v>
      </c>
      <c r="I36" s="2">
        <v>13</v>
      </c>
      <c r="J36" s="2">
        <v>16</v>
      </c>
      <c r="K36" s="2">
        <v>4</v>
      </c>
      <c r="L36" s="137">
        <f t="shared" si="0"/>
        <v>55</v>
      </c>
    </row>
    <row r="37" spans="1:12" ht="15.75">
      <c r="A37" s="2">
        <v>35</v>
      </c>
      <c r="B37" s="2" t="s">
        <v>129</v>
      </c>
      <c r="C37" s="2" t="s">
        <v>130</v>
      </c>
      <c r="D37" s="2" t="s">
        <v>69</v>
      </c>
      <c r="E37" s="3">
        <v>52</v>
      </c>
      <c r="F37" s="66" t="s">
        <v>131</v>
      </c>
      <c r="G37" s="2">
        <v>13</v>
      </c>
      <c r="H37" s="2">
        <v>13</v>
      </c>
      <c r="I37" s="2">
        <v>19</v>
      </c>
      <c r="J37" s="2">
        <v>1</v>
      </c>
      <c r="K37" s="2">
        <v>9</v>
      </c>
      <c r="L37" s="137">
        <f t="shared" si="0"/>
        <v>55</v>
      </c>
    </row>
    <row r="38" spans="1:12" ht="15.75">
      <c r="A38" s="2">
        <v>36</v>
      </c>
      <c r="B38" s="2" t="s">
        <v>132</v>
      </c>
      <c r="C38" s="2" t="s">
        <v>133</v>
      </c>
      <c r="D38" s="2" t="s">
        <v>134</v>
      </c>
      <c r="E38" s="3">
        <v>391</v>
      </c>
      <c r="F38" s="66" t="s">
        <v>135</v>
      </c>
      <c r="G38" s="2">
        <v>15</v>
      </c>
      <c r="H38" s="2">
        <v>15</v>
      </c>
      <c r="I38" s="2">
        <v>1</v>
      </c>
      <c r="J38" s="2">
        <v>17</v>
      </c>
      <c r="K38" s="2">
        <v>7</v>
      </c>
      <c r="L38" s="137">
        <f t="shared" si="0"/>
        <v>55</v>
      </c>
    </row>
    <row r="39" spans="1:12" ht="15.75">
      <c r="A39" s="2">
        <v>37</v>
      </c>
      <c r="B39" s="4" t="s">
        <v>136</v>
      </c>
      <c r="C39" s="4" t="s">
        <v>137</v>
      </c>
      <c r="D39" s="4" t="s">
        <v>17</v>
      </c>
      <c r="E39" s="3">
        <v>95</v>
      </c>
      <c r="F39" s="66" t="s">
        <v>138</v>
      </c>
      <c r="G39" s="2">
        <v>13</v>
      </c>
      <c r="H39" s="2">
        <v>15</v>
      </c>
      <c r="I39" s="2">
        <v>18</v>
      </c>
      <c r="J39" s="2">
        <v>0</v>
      </c>
      <c r="K39" s="2">
        <v>9</v>
      </c>
      <c r="L39" s="137">
        <f t="shared" si="0"/>
        <v>55</v>
      </c>
    </row>
    <row r="40" spans="1:12" ht="15.75">
      <c r="A40" s="2">
        <v>38</v>
      </c>
      <c r="B40" s="2" t="s">
        <v>139</v>
      </c>
      <c r="C40" s="2" t="s">
        <v>114</v>
      </c>
      <c r="D40" s="2" t="s">
        <v>9</v>
      </c>
      <c r="E40" s="3" t="s">
        <v>23</v>
      </c>
      <c r="F40" s="66" t="s">
        <v>140</v>
      </c>
      <c r="G40" s="2">
        <v>12</v>
      </c>
      <c r="H40" s="2">
        <v>13</v>
      </c>
      <c r="I40" s="2">
        <v>21</v>
      </c>
      <c r="J40" s="2">
        <v>1</v>
      </c>
      <c r="K40" s="2">
        <v>8</v>
      </c>
      <c r="L40" s="137">
        <f t="shared" si="0"/>
        <v>55</v>
      </c>
    </row>
    <row r="41" spans="1:12" ht="15.75">
      <c r="A41" s="2">
        <v>39</v>
      </c>
      <c r="B41" s="2" t="s">
        <v>141</v>
      </c>
      <c r="C41" s="2" t="s">
        <v>54</v>
      </c>
      <c r="D41" s="2" t="s">
        <v>142</v>
      </c>
      <c r="E41" s="3" t="s">
        <v>143</v>
      </c>
      <c r="F41" s="66" t="s">
        <v>144</v>
      </c>
      <c r="G41" s="2">
        <v>13</v>
      </c>
      <c r="H41" s="2">
        <v>12</v>
      </c>
      <c r="I41" s="2">
        <v>8</v>
      </c>
      <c r="J41" s="2">
        <v>13</v>
      </c>
      <c r="K41" s="2">
        <v>8</v>
      </c>
      <c r="L41" s="137">
        <f t="shared" si="0"/>
        <v>54</v>
      </c>
    </row>
    <row r="42" spans="1:12" ht="15.75">
      <c r="A42" s="2">
        <v>40</v>
      </c>
      <c r="B42" s="2" t="s">
        <v>145</v>
      </c>
      <c r="C42" s="2" t="s">
        <v>146</v>
      </c>
      <c r="D42" s="2" t="s">
        <v>9</v>
      </c>
      <c r="E42" s="3" t="s">
        <v>147</v>
      </c>
      <c r="F42" s="66" t="s">
        <v>148</v>
      </c>
      <c r="G42" s="2">
        <v>13</v>
      </c>
      <c r="H42" s="2">
        <v>14</v>
      </c>
      <c r="I42" s="2">
        <v>6</v>
      </c>
      <c r="J42" s="2">
        <v>12</v>
      </c>
      <c r="K42" s="2">
        <v>9</v>
      </c>
      <c r="L42" s="137">
        <f t="shared" si="0"/>
        <v>54</v>
      </c>
    </row>
    <row r="43" spans="1:12" ht="15.75">
      <c r="A43" s="2">
        <v>41</v>
      </c>
      <c r="B43" s="2" t="s">
        <v>149</v>
      </c>
      <c r="C43" s="2" t="s">
        <v>62</v>
      </c>
      <c r="D43" s="2" t="s">
        <v>150</v>
      </c>
      <c r="E43" s="3" t="s">
        <v>151</v>
      </c>
      <c r="F43" s="66" t="s">
        <v>152</v>
      </c>
      <c r="G43" s="2">
        <v>15</v>
      </c>
      <c r="H43" s="2">
        <v>15</v>
      </c>
      <c r="I43" s="2">
        <v>2</v>
      </c>
      <c r="J43" s="2">
        <v>11</v>
      </c>
      <c r="K43" s="2">
        <v>11</v>
      </c>
      <c r="L43" s="137">
        <f t="shared" si="0"/>
        <v>54</v>
      </c>
    </row>
    <row r="44" spans="1:12" ht="15.75">
      <c r="A44" s="2">
        <v>42</v>
      </c>
      <c r="B44" s="2" t="s">
        <v>153</v>
      </c>
      <c r="C44" s="2" t="s">
        <v>62</v>
      </c>
      <c r="D44" s="2" t="s">
        <v>50</v>
      </c>
      <c r="E44" s="3">
        <v>210</v>
      </c>
      <c r="F44" s="66" t="s">
        <v>154</v>
      </c>
      <c r="G44" s="2">
        <v>15</v>
      </c>
      <c r="H44" s="2">
        <v>14</v>
      </c>
      <c r="I44" s="2">
        <v>14</v>
      </c>
      <c r="J44" s="2">
        <v>1</v>
      </c>
      <c r="K44" s="2">
        <v>9</v>
      </c>
      <c r="L44" s="137">
        <f t="shared" si="0"/>
        <v>53</v>
      </c>
    </row>
    <row r="45" spans="1:12" ht="15.75">
      <c r="A45" s="2">
        <v>43</v>
      </c>
      <c r="B45" s="2" t="s">
        <v>113</v>
      </c>
      <c r="C45" s="2" t="s">
        <v>62</v>
      </c>
      <c r="D45" s="2" t="s">
        <v>46</v>
      </c>
      <c r="E45" s="3">
        <v>610</v>
      </c>
      <c r="F45" s="66" t="s">
        <v>155</v>
      </c>
      <c r="G45" s="2">
        <v>13</v>
      </c>
      <c r="H45" s="2">
        <v>8</v>
      </c>
      <c r="I45" s="2">
        <v>17</v>
      </c>
      <c r="J45" s="2">
        <v>5</v>
      </c>
      <c r="K45" s="2">
        <v>10</v>
      </c>
      <c r="L45" s="137">
        <f t="shared" si="0"/>
        <v>53</v>
      </c>
    </row>
    <row r="46" spans="1:12" ht="15.75">
      <c r="A46" s="2">
        <v>44</v>
      </c>
      <c r="B46" s="2" t="s">
        <v>156</v>
      </c>
      <c r="C46" s="2" t="s">
        <v>157</v>
      </c>
      <c r="D46" s="2" t="s">
        <v>13</v>
      </c>
      <c r="E46" s="3">
        <v>543</v>
      </c>
      <c r="F46" s="66" t="s">
        <v>158</v>
      </c>
      <c r="G46" s="2">
        <v>13</v>
      </c>
      <c r="H46" s="2">
        <v>15</v>
      </c>
      <c r="I46" s="2">
        <v>4</v>
      </c>
      <c r="J46" s="2">
        <v>11</v>
      </c>
      <c r="K46" s="2">
        <v>10</v>
      </c>
      <c r="L46" s="137">
        <f t="shared" si="0"/>
        <v>53</v>
      </c>
    </row>
    <row r="47" spans="1:12" ht="15.75">
      <c r="A47" s="2">
        <v>45</v>
      </c>
      <c r="B47" s="2" t="s">
        <v>159</v>
      </c>
      <c r="C47" s="2" t="s">
        <v>21</v>
      </c>
      <c r="D47" s="2" t="s">
        <v>46</v>
      </c>
      <c r="E47" s="3">
        <v>587</v>
      </c>
      <c r="F47" s="66" t="s">
        <v>160</v>
      </c>
      <c r="G47" s="2">
        <v>12</v>
      </c>
      <c r="H47" s="2">
        <v>12</v>
      </c>
      <c r="I47" s="2">
        <v>14</v>
      </c>
      <c r="J47" s="2">
        <v>7</v>
      </c>
      <c r="K47" s="2">
        <v>7</v>
      </c>
      <c r="L47" s="137">
        <f t="shared" si="0"/>
        <v>52</v>
      </c>
    </row>
    <row r="48" spans="1:12" ht="15.75">
      <c r="A48" s="2">
        <v>46</v>
      </c>
      <c r="B48" s="2" t="s">
        <v>161</v>
      </c>
      <c r="C48" s="2" t="s">
        <v>54</v>
      </c>
      <c r="D48" s="2" t="s">
        <v>17</v>
      </c>
      <c r="E48" s="3">
        <v>591</v>
      </c>
      <c r="F48" s="66" t="s">
        <v>162</v>
      </c>
      <c r="G48" s="2">
        <v>15</v>
      </c>
      <c r="H48" s="2">
        <v>7</v>
      </c>
      <c r="I48" s="2">
        <v>14</v>
      </c>
      <c r="J48" s="2">
        <v>10</v>
      </c>
      <c r="K48" s="2">
        <v>6</v>
      </c>
      <c r="L48" s="137">
        <f t="shared" si="0"/>
        <v>52</v>
      </c>
    </row>
    <row r="49" spans="1:12" ht="15.75">
      <c r="A49" s="2">
        <v>47</v>
      </c>
      <c r="B49" s="2" t="s">
        <v>163</v>
      </c>
      <c r="C49" s="2" t="s">
        <v>117</v>
      </c>
      <c r="D49" s="2" t="s">
        <v>164</v>
      </c>
      <c r="E49" s="3">
        <v>160</v>
      </c>
      <c r="F49" s="66" t="s">
        <v>165</v>
      </c>
      <c r="G49" s="2">
        <v>13</v>
      </c>
      <c r="H49" s="2">
        <v>13</v>
      </c>
      <c r="I49" s="2">
        <v>9</v>
      </c>
      <c r="J49" s="2">
        <v>8</v>
      </c>
      <c r="K49" s="2">
        <v>9</v>
      </c>
      <c r="L49" s="137">
        <f t="shared" si="0"/>
        <v>52</v>
      </c>
    </row>
    <row r="50" spans="1:12" ht="15.75">
      <c r="A50" s="2">
        <v>48</v>
      </c>
      <c r="B50" s="2" t="s">
        <v>166</v>
      </c>
      <c r="C50" s="2" t="s">
        <v>38</v>
      </c>
      <c r="D50" s="2" t="s">
        <v>22</v>
      </c>
      <c r="E50" s="3" t="s">
        <v>167</v>
      </c>
      <c r="F50" s="66" t="s">
        <v>168</v>
      </c>
      <c r="G50" s="2">
        <v>13</v>
      </c>
      <c r="H50" s="2">
        <v>12</v>
      </c>
      <c r="I50" s="2">
        <v>7</v>
      </c>
      <c r="J50" s="2">
        <v>13</v>
      </c>
      <c r="K50" s="2">
        <v>7</v>
      </c>
      <c r="L50" s="137">
        <f t="shared" si="0"/>
        <v>52</v>
      </c>
    </row>
    <row r="51" spans="1:12" ht="15.75">
      <c r="A51" s="2">
        <v>49</v>
      </c>
      <c r="B51" s="2" t="s">
        <v>169</v>
      </c>
      <c r="C51" s="2" t="s">
        <v>170</v>
      </c>
      <c r="D51" s="2" t="s">
        <v>142</v>
      </c>
      <c r="E51" s="3" t="s">
        <v>171</v>
      </c>
      <c r="F51" s="66" t="s">
        <v>172</v>
      </c>
      <c r="G51" s="2">
        <v>7</v>
      </c>
      <c r="H51" s="2">
        <v>14</v>
      </c>
      <c r="I51" s="2">
        <v>20</v>
      </c>
      <c r="J51" s="2">
        <v>1</v>
      </c>
      <c r="K51" s="2">
        <v>9</v>
      </c>
      <c r="L51" s="137">
        <f t="shared" si="0"/>
        <v>51</v>
      </c>
    </row>
    <row r="52" spans="1:12" ht="15.75">
      <c r="A52" s="2">
        <v>50</v>
      </c>
      <c r="B52" s="2" t="s">
        <v>163</v>
      </c>
      <c r="C52" s="2" t="s">
        <v>173</v>
      </c>
      <c r="D52" s="2" t="s">
        <v>69</v>
      </c>
      <c r="E52" s="3" t="s">
        <v>174</v>
      </c>
      <c r="F52" s="66" t="s">
        <v>175</v>
      </c>
      <c r="G52" s="2">
        <v>13</v>
      </c>
      <c r="H52" s="2">
        <v>16</v>
      </c>
      <c r="I52" s="2">
        <v>0</v>
      </c>
      <c r="J52" s="2">
        <v>11</v>
      </c>
      <c r="K52" s="2">
        <v>11</v>
      </c>
      <c r="L52" s="137">
        <f t="shared" si="0"/>
        <v>51</v>
      </c>
    </row>
    <row r="53" spans="1:12" ht="15.75">
      <c r="A53" s="2">
        <v>51</v>
      </c>
      <c r="B53" s="2" t="s">
        <v>176</v>
      </c>
      <c r="C53" s="2" t="s">
        <v>114</v>
      </c>
      <c r="D53" s="2" t="s">
        <v>46</v>
      </c>
      <c r="E53" s="3">
        <v>229</v>
      </c>
      <c r="F53" s="66" t="s">
        <v>177</v>
      </c>
      <c r="G53" s="2">
        <v>9</v>
      </c>
      <c r="H53" s="2">
        <v>12</v>
      </c>
      <c r="I53" s="2">
        <v>17</v>
      </c>
      <c r="J53" s="2">
        <v>4</v>
      </c>
      <c r="K53" s="2">
        <v>9</v>
      </c>
      <c r="L53" s="137">
        <f t="shared" si="0"/>
        <v>51</v>
      </c>
    </row>
    <row r="54" spans="1:12" ht="15.75">
      <c r="A54" s="2">
        <v>52</v>
      </c>
      <c r="B54" s="2" t="s">
        <v>178</v>
      </c>
      <c r="C54" s="2" t="s">
        <v>54</v>
      </c>
      <c r="D54" s="2" t="s">
        <v>78</v>
      </c>
      <c r="E54" s="3">
        <v>181</v>
      </c>
      <c r="F54" s="66" t="s">
        <v>179</v>
      </c>
      <c r="G54" s="2">
        <v>12</v>
      </c>
      <c r="H54" s="2">
        <v>13</v>
      </c>
      <c r="I54" s="2">
        <v>15.5</v>
      </c>
      <c r="J54" s="2">
        <v>4</v>
      </c>
      <c r="K54" s="2">
        <v>6</v>
      </c>
      <c r="L54" s="137">
        <f t="shared" si="0"/>
        <v>50.5</v>
      </c>
    </row>
    <row r="55" spans="1:12" ht="15.75">
      <c r="A55" s="2">
        <v>53</v>
      </c>
      <c r="B55" s="2" t="s">
        <v>180</v>
      </c>
      <c r="C55" s="2" t="s">
        <v>181</v>
      </c>
      <c r="D55" s="2" t="s">
        <v>63</v>
      </c>
      <c r="E55" s="3">
        <v>171</v>
      </c>
      <c r="F55" s="66" t="s">
        <v>182</v>
      </c>
      <c r="G55" s="2">
        <v>14</v>
      </c>
      <c r="H55" s="2">
        <v>13</v>
      </c>
      <c r="I55" s="2">
        <v>14</v>
      </c>
      <c r="J55" s="2">
        <v>1</v>
      </c>
      <c r="K55" s="2">
        <v>8</v>
      </c>
      <c r="L55" s="137">
        <f t="shared" si="0"/>
        <v>50</v>
      </c>
    </row>
    <row r="56" spans="1:12" ht="15.75">
      <c r="A56" s="2">
        <v>54</v>
      </c>
      <c r="B56" s="2" t="s">
        <v>183</v>
      </c>
      <c r="C56" s="2" t="s">
        <v>184</v>
      </c>
      <c r="D56" s="2" t="s">
        <v>63</v>
      </c>
      <c r="E56" s="3">
        <v>441</v>
      </c>
      <c r="F56" s="66" t="s">
        <v>185</v>
      </c>
      <c r="G56" s="2">
        <v>15</v>
      </c>
      <c r="H56" s="2">
        <v>11</v>
      </c>
      <c r="I56" s="2">
        <v>7</v>
      </c>
      <c r="J56" s="2">
        <v>7</v>
      </c>
      <c r="K56" s="2">
        <v>10</v>
      </c>
      <c r="L56" s="137">
        <f t="shared" si="0"/>
        <v>50</v>
      </c>
    </row>
    <row r="57" spans="1:12" ht="15.75">
      <c r="A57" s="2">
        <v>55</v>
      </c>
      <c r="B57" s="2" t="s">
        <v>186</v>
      </c>
      <c r="C57" s="2" t="s">
        <v>187</v>
      </c>
      <c r="D57" s="2" t="s">
        <v>164</v>
      </c>
      <c r="E57" s="3" t="s">
        <v>188</v>
      </c>
      <c r="F57" s="66" t="s">
        <v>189</v>
      </c>
      <c r="G57" s="2">
        <v>9</v>
      </c>
      <c r="H57" s="2">
        <v>6</v>
      </c>
      <c r="I57" s="2">
        <v>10</v>
      </c>
      <c r="J57" s="2">
        <v>16</v>
      </c>
      <c r="K57" s="2">
        <v>9</v>
      </c>
      <c r="L57" s="137">
        <f t="shared" si="0"/>
        <v>50</v>
      </c>
    </row>
    <row r="58" spans="1:12" ht="15.75">
      <c r="A58" s="2">
        <v>56</v>
      </c>
      <c r="B58" s="4" t="s">
        <v>190</v>
      </c>
      <c r="C58" s="4" t="s">
        <v>191</v>
      </c>
      <c r="D58" s="4" t="s">
        <v>192</v>
      </c>
      <c r="E58" s="3">
        <v>71</v>
      </c>
      <c r="F58" s="66" t="s">
        <v>193</v>
      </c>
      <c r="G58" s="2">
        <v>13</v>
      </c>
      <c r="H58" s="2">
        <v>6</v>
      </c>
      <c r="I58" s="2">
        <v>20</v>
      </c>
      <c r="J58" s="2">
        <v>3</v>
      </c>
      <c r="K58" s="2">
        <v>8</v>
      </c>
      <c r="L58" s="137">
        <f t="shared" si="0"/>
        <v>50</v>
      </c>
    </row>
    <row r="59" spans="1:12" ht="15.75">
      <c r="A59" s="2">
        <v>57</v>
      </c>
      <c r="B59" s="2" t="s">
        <v>194</v>
      </c>
      <c r="C59" s="2" t="s">
        <v>45</v>
      </c>
      <c r="D59" s="2" t="s">
        <v>46</v>
      </c>
      <c r="E59" s="3" t="s">
        <v>195</v>
      </c>
      <c r="F59" s="66" t="s">
        <v>196</v>
      </c>
      <c r="G59" s="2">
        <v>13</v>
      </c>
      <c r="H59" s="2">
        <v>12</v>
      </c>
      <c r="I59" s="2">
        <v>16</v>
      </c>
      <c r="J59" s="2">
        <v>2</v>
      </c>
      <c r="K59" s="2">
        <v>7</v>
      </c>
      <c r="L59" s="137">
        <f t="shared" si="0"/>
        <v>50</v>
      </c>
    </row>
    <row r="60" spans="1:12" ht="15.75">
      <c r="A60" s="2">
        <v>58</v>
      </c>
      <c r="B60" s="2" t="s">
        <v>197</v>
      </c>
      <c r="C60" s="2" t="s">
        <v>130</v>
      </c>
      <c r="D60" s="2" t="s">
        <v>9</v>
      </c>
      <c r="E60" s="3" t="s">
        <v>59</v>
      </c>
      <c r="F60" s="66" t="s">
        <v>198</v>
      </c>
      <c r="G60" s="2">
        <v>12</v>
      </c>
      <c r="H60" s="2">
        <v>12</v>
      </c>
      <c r="I60" s="2">
        <v>10</v>
      </c>
      <c r="J60" s="2">
        <v>8</v>
      </c>
      <c r="K60" s="2">
        <v>8</v>
      </c>
      <c r="L60" s="137">
        <f t="shared" si="0"/>
        <v>50</v>
      </c>
    </row>
    <row r="61" spans="1:12" ht="15.75">
      <c r="A61" s="2">
        <v>59</v>
      </c>
      <c r="B61" s="2" t="s">
        <v>199</v>
      </c>
      <c r="C61" s="2" t="s">
        <v>200</v>
      </c>
      <c r="D61" s="2" t="s">
        <v>201</v>
      </c>
      <c r="E61" s="3">
        <v>177</v>
      </c>
      <c r="F61" s="66" t="s">
        <v>202</v>
      </c>
      <c r="G61" s="2">
        <v>11</v>
      </c>
      <c r="H61" s="2">
        <v>8</v>
      </c>
      <c r="I61" s="2">
        <v>11</v>
      </c>
      <c r="J61" s="2">
        <v>12</v>
      </c>
      <c r="K61" s="2">
        <v>7</v>
      </c>
      <c r="L61" s="137">
        <f t="shared" si="0"/>
        <v>49</v>
      </c>
    </row>
    <row r="62" spans="1:12" ht="15.75">
      <c r="A62" s="2">
        <v>60</v>
      </c>
      <c r="B62" s="4" t="s">
        <v>203</v>
      </c>
      <c r="C62" s="4" t="s">
        <v>204</v>
      </c>
      <c r="D62" s="4" t="s">
        <v>205</v>
      </c>
      <c r="E62" s="3" t="s">
        <v>206</v>
      </c>
      <c r="F62" s="66" t="s">
        <v>207</v>
      </c>
      <c r="G62" s="2">
        <v>13</v>
      </c>
      <c r="H62" s="2">
        <v>11</v>
      </c>
      <c r="I62" s="2">
        <v>18</v>
      </c>
      <c r="J62" s="2">
        <v>0</v>
      </c>
      <c r="K62" s="2">
        <v>7</v>
      </c>
      <c r="L62" s="137">
        <f t="shared" si="0"/>
        <v>49</v>
      </c>
    </row>
    <row r="63" spans="1:12" ht="15.75">
      <c r="A63" s="2">
        <v>61</v>
      </c>
      <c r="B63" s="2" t="s">
        <v>208</v>
      </c>
      <c r="C63" s="2" t="s">
        <v>209</v>
      </c>
      <c r="D63" s="2" t="s">
        <v>210</v>
      </c>
      <c r="E63" s="3">
        <v>181</v>
      </c>
      <c r="F63" s="66" t="s">
        <v>211</v>
      </c>
      <c r="G63" s="2">
        <v>12</v>
      </c>
      <c r="H63" s="2">
        <v>12</v>
      </c>
      <c r="I63" s="2">
        <v>14.5</v>
      </c>
      <c r="J63" s="2">
        <v>3</v>
      </c>
      <c r="K63" s="2">
        <v>7</v>
      </c>
      <c r="L63" s="137">
        <f t="shared" si="0"/>
        <v>48.5</v>
      </c>
    </row>
    <row r="64" spans="1:12" ht="15.75">
      <c r="A64" s="2">
        <v>62</v>
      </c>
      <c r="B64" s="2" t="s">
        <v>212</v>
      </c>
      <c r="C64" s="2" t="s">
        <v>213</v>
      </c>
      <c r="D64" s="2" t="s">
        <v>94</v>
      </c>
      <c r="E64" s="3">
        <v>171</v>
      </c>
      <c r="F64" s="66" t="s">
        <v>214</v>
      </c>
      <c r="G64" s="2">
        <v>13</v>
      </c>
      <c r="H64" s="2">
        <v>8</v>
      </c>
      <c r="I64" s="2">
        <v>19</v>
      </c>
      <c r="J64" s="2">
        <v>1</v>
      </c>
      <c r="K64" s="2">
        <v>7</v>
      </c>
      <c r="L64" s="137">
        <f t="shared" si="0"/>
        <v>48</v>
      </c>
    </row>
    <row r="65" spans="1:12" ht="15.75">
      <c r="A65" s="2">
        <v>63</v>
      </c>
      <c r="B65" s="2" t="s">
        <v>215</v>
      </c>
      <c r="C65" s="2" t="s">
        <v>216</v>
      </c>
      <c r="D65" s="2" t="s">
        <v>217</v>
      </c>
      <c r="E65" s="3">
        <v>369</v>
      </c>
      <c r="F65" s="66" t="s">
        <v>218</v>
      </c>
      <c r="G65" s="2">
        <v>11</v>
      </c>
      <c r="H65" s="2">
        <v>13</v>
      </c>
      <c r="I65" s="2">
        <v>13</v>
      </c>
      <c r="J65" s="2">
        <v>1</v>
      </c>
      <c r="K65" s="2">
        <v>10</v>
      </c>
      <c r="L65" s="137">
        <f t="shared" si="0"/>
        <v>48</v>
      </c>
    </row>
    <row r="66" spans="1:12" ht="15.75">
      <c r="A66" s="2">
        <v>64</v>
      </c>
      <c r="B66" s="2" t="s">
        <v>219</v>
      </c>
      <c r="C66" s="2" t="s">
        <v>97</v>
      </c>
      <c r="D66" s="2" t="s">
        <v>9</v>
      </c>
      <c r="E66" s="3" t="s">
        <v>59</v>
      </c>
      <c r="F66" s="66" t="s">
        <v>220</v>
      </c>
      <c r="G66" s="2">
        <v>12</v>
      </c>
      <c r="H66" s="2">
        <v>12</v>
      </c>
      <c r="I66" s="2">
        <v>10</v>
      </c>
      <c r="J66" s="2">
        <v>6</v>
      </c>
      <c r="K66" s="2">
        <v>8</v>
      </c>
      <c r="L66" s="137">
        <f t="shared" si="0"/>
        <v>48</v>
      </c>
    </row>
    <row r="67" spans="1:12" ht="15.75">
      <c r="A67" s="2">
        <v>65</v>
      </c>
      <c r="B67" s="2" t="s">
        <v>221</v>
      </c>
      <c r="C67" s="2" t="s">
        <v>222</v>
      </c>
      <c r="D67" s="2" t="s">
        <v>58</v>
      </c>
      <c r="E67" s="3" t="s">
        <v>223</v>
      </c>
      <c r="F67" s="66" t="s">
        <v>224</v>
      </c>
      <c r="G67" s="2">
        <v>8</v>
      </c>
      <c r="H67" s="2">
        <v>6</v>
      </c>
      <c r="I67" s="2">
        <v>10</v>
      </c>
      <c r="J67" s="2">
        <v>13</v>
      </c>
      <c r="K67" s="2">
        <v>10</v>
      </c>
      <c r="L67" s="137">
        <f t="shared" ref="L67:L130" si="1">K67+J67+I67+H67+G67</f>
        <v>47</v>
      </c>
    </row>
    <row r="68" spans="1:12" ht="15.75">
      <c r="A68" s="2">
        <v>66</v>
      </c>
      <c r="B68" s="2" t="s">
        <v>225</v>
      </c>
      <c r="C68" s="2" t="s">
        <v>130</v>
      </c>
      <c r="D68" s="2" t="s">
        <v>69</v>
      </c>
      <c r="E68" s="3" t="s">
        <v>226</v>
      </c>
      <c r="F68" s="66" t="s">
        <v>227</v>
      </c>
      <c r="G68" s="2">
        <v>13</v>
      </c>
      <c r="H68" s="2">
        <v>13</v>
      </c>
      <c r="I68" s="2">
        <v>8</v>
      </c>
      <c r="J68" s="2">
        <v>6</v>
      </c>
      <c r="K68" s="2">
        <v>7</v>
      </c>
      <c r="L68" s="137">
        <f t="shared" si="1"/>
        <v>47</v>
      </c>
    </row>
    <row r="69" spans="1:12" ht="15.75">
      <c r="A69" s="2">
        <v>67</v>
      </c>
      <c r="B69" s="2" t="s">
        <v>228</v>
      </c>
      <c r="C69" s="2" t="s">
        <v>229</v>
      </c>
      <c r="D69" s="2" t="s">
        <v>230</v>
      </c>
      <c r="E69" s="3">
        <v>272</v>
      </c>
      <c r="F69" s="66" t="s">
        <v>231</v>
      </c>
      <c r="G69" s="2">
        <v>11</v>
      </c>
      <c r="H69" s="2">
        <v>8</v>
      </c>
      <c r="I69" s="2">
        <v>19</v>
      </c>
      <c r="J69" s="2">
        <v>2</v>
      </c>
      <c r="K69" s="2">
        <v>7</v>
      </c>
      <c r="L69" s="137">
        <f t="shared" si="1"/>
        <v>47</v>
      </c>
    </row>
    <row r="70" spans="1:12" ht="15.75">
      <c r="A70" s="2">
        <v>68</v>
      </c>
      <c r="B70" s="2" t="s">
        <v>232</v>
      </c>
      <c r="C70" s="2" t="s">
        <v>233</v>
      </c>
      <c r="D70" s="2" t="s">
        <v>234</v>
      </c>
      <c r="E70" s="3">
        <v>235</v>
      </c>
      <c r="F70" s="66" t="s">
        <v>235</v>
      </c>
      <c r="G70" s="2">
        <v>10</v>
      </c>
      <c r="H70" s="2">
        <v>8</v>
      </c>
      <c r="I70" s="2">
        <v>20</v>
      </c>
      <c r="J70" s="2">
        <v>0</v>
      </c>
      <c r="K70" s="2">
        <v>9</v>
      </c>
      <c r="L70" s="137">
        <f t="shared" si="1"/>
        <v>47</v>
      </c>
    </row>
    <row r="71" spans="1:12" ht="15.75">
      <c r="A71" s="2">
        <v>69</v>
      </c>
      <c r="B71" s="2" t="s">
        <v>236</v>
      </c>
      <c r="C71" s="2" t="s">
        <v>209</v>
      </c>
      <c r="D71" s="2" t="s">
        <v>237</v>
      </c>
      <c r="E71" s="3">
        <v>214</v>
      </c>
      <c r="F71" s="66" t="s">
        <v>238</v>
      </c>
      <c r="G71" s="2">
        <v>9</v>
      </c>
      <c r="H71" s="2">
        <v>11</v>
      </c>
      <c r="I71" s="2">
        <v>20</v>
      </c>
      <c r="J71" s="2">
        <v>0</v>
      </c>
      <c r="K71" s="2">
        <v>6</v>
      </c>
      <c r="L71" s="137">
        <f t="shared" si="1"/>
        <v>46</v>
      </c>
    </row>
    <row r="72" spans="1:12" ht="15.75">
      <c r="A72" s="2">
        <v>70</v>
      </c>
      <c r="B72" s="2" t="s">
        <v>239</v>
      </c>
      <c r="C72" s="2" t="s">
        <v>240</v>
      </c>
      <c r="D72" s="2" t="s">
        <v>241</v>
      </c>
      <c r="E72" s="3">
        <v>230</v>
      </c>
      <c r="F72" s="66" t="s">
        <v>242</v>
      </c>
      <c r="G72" s="2">
        <v>8</v>
      </c>
      <c r="H72" s="2">
        <v>9</v>
      </c>
      <c r="I72" s="2">
        <v>10</v>
      </c>
      <c r="J72" s="2">
        <v>10</v>
      </c>
      <c r="K72" s="2">
        <v>9</v>
      </c>
      <c r="L72" s="137">
        <f t="shared" si="1"/>
        <v>46</v>
      </c>
    </row>
    <row r="73" spans="1:12" ht="15.75">
      <c r="A73" s="2">
        <v>71</v>
      </c>
      <c r="B73" s="2" t="s">
        <v>243</v>
      </c>
      <c r="C73" s="2" t="s">
        <v>130</v>
      </c>
      <c r="D73" s="2" t="s">
        <v>63</v>
      </c>
      <c r="E73" s="3">
        <v>406</v>
      </c>
      <c r="F73" s="66" t="s">
        <v>244</v>
      </c>
      <c r="G73" s="2">
        <v>15</v>
      </c>
      <c r="H73" s="2">
        <v>11</v>
      </c>
      <c r="I73" s="2">
        <v>9</v>
      </c>
      <c r="J73" s="2">
        <v>2</v>
      </c>
      <c r="K73" s="2">
        <v>9</v>
      </c>
      <c r="L73" s="137">
        <f t="shared" si="1"/>
        <v>46</v>
      </c>
    </row>
    <row r="74" spans="1:12" ht="15.75">
      <c r="A74" s="2">
        <v>72</v>
      </c>
      <c r="B74" s="2" t="s">
        <v>245</v>
      </c>
      <c r="C74" s="2" t="s">
        <v>123</v>
      </c>
      <c r="D74" s="2" t="s">
        <v>63</v>
      </c>
      <c r="E74" s="3">
        <v>263</v>
      </c>
      <c r="F74" s="66" t="s">
        <v>246</v>
      </c>
      <c r="G74" s="2">
        <v>13</v>
      </c>
      <c r="H74" s="2">
        <v>11</v>
      </c>
      <c r="I74" s="2">
        <v>12</v>
      </c>
      <c r="J74" s="2">
        <v>1</v>
      </c>
      <c r="K74" s="2">
        <v>9</v>
      </c>
      <c r="L74" s="137">
        <f t="shared" si="1"/>
        <v>46</v>
      </c>
    </row>
    <row r="75" spans="1:12" ht="15.75">
      <c r="A75" s="2">
        <v>73</v>
      </c>
      <c r="B75" s="2" t="s">
        <v>247</v>
      </c>
      <c r="C75" s="2" t="s">
        <v>248</v>
      </c>
      <c r="D75" s="2" t="s">
        <v>249</v>
      </c>
      <c r="E75" s="3">
        <v>2</v>
      </c>
      <c r="F75" s="66" t="s">
        <v>250</v>
      </c>
      <c r="G75" s="2">
        <v>9</v>
      </c>
      <c r="H75" s="2">
        <v>11</v>
      </c>
      <c r="I75" s="2">
        <v>12</v>
      </c>
      <c r="J75" s="2">
        <v>5</v>
      </c>
      <c r="K75" s="2">
        <v>9</v>
      </c>
      <c r="L75" s="137">
        <f t="shared" si="1"/>
        <v>46</v>
      </c>
    </row>
    <row r="76" spans="1:12" ht="15.75">
      <c r="A76" s="2">
        <v>74</v>
      </c>
      <c r="B76" s="2" t="s">
        <v>251</v>
      </c>
      <c r="C76" s="2" t="s">
        <v>252</v>
      </c>
      <c r="D76" s="2" t="s">
        <v>17</v>
      </c>
      <c r="E76" s="3" t="s">
        <v>23</v>
      </c>
      <c r="F76" s="66" t="s">
        <v>253</v>
      </c>
      <c r="G76" s="2">
        <v>12</v>
      </c>
      <c r="H76" s="2">
        <v>12</v>
      </c>
      <c r="I76" s="2">
        <v>13</v>
      </c>
      <c r="J76" s="2">
        <v>0</v>
      </c>
      <c r="K76" s="2">
        <v>9</v>
      </c>
      <c r="L76" s="137">
        <f t="shared" si="1"/>
        <v>46</v>
      </c>
    </row>
    <row r="77" spans="1:12" ht="15.75">
      <c r="A77" s="2">
        <v>75</v>
      </c>
      <c r="B77" s="2" t="s">
        <v>254</v>
      </c>
      <c r="C77" s="2" t="s">
        <v>255</v>
      </c>
      <c r="D77" s="2" t="s">
        <v>13</v>
      </c>
      <c r="E77" s="3">
        <v>181</v>
      </c>
      <c r="F77" s="66" t="s">
        <v>256</v>
      </c>
      <c r="G77" s="2">
        <v>12</v>
      </c>
      <c r="H77" s="2">
        <v>10</v>
      </c>
      <c r="I77" s="2">
        <v>13.5</v>
      </c>
      <c r="J77" s="2">
        <v>3</v>
      </c>
      <c r="K77" s="2">
        <v>7</v>
      </c>
      <c r="L77" s="137">
        <f t="shared" si="1"/>
        <v>45.5</v>
      </c>
    </row>
    <row r="78" spans="1:12" ht="15.75">
      <c r="A78" s="2">
        <v>76</v>
      </c>
      <c r="B78" s="2" t="s">
        <v>257</v>
      </c>
      <c r="C78" s="2" t="s">
        <v>258</v>
      </c>
      <c r="D78" s="2" t="s">
        <v>259</v>
      </c>
      <c r="E78" s="3">
        <v>291</v>
      </c>
      <c r="F78" s="66" t="s">
        <v>260</v>
      </c>
      <c r="G78" s="2">
        <v>15</v>
      </c>
      <c r="H78" s="2">
        <v>14</v>
      </c>
      <c r="I78" s="2">
        <v>0</v>
      </c>
      <c r="J78" s="2">
        <v>7</v>
      </c>
      <c r="K78" s="2">
        <v>9</v>
      </c>
      <c r="L78" s="137">
        <f t="shared" si="1"/>
        <v>45</v>
      </c>
    </row>
    <row r="79" spans="1:12" ht="15.75">
      <c r="A79" s="2">
        <v>77</v>
      </c>
      <c r="B79" s="2" t="s">
        <v>261</v>
      </c>
      <c r="C79" s="2" t="s">
        <v>262</v>
      </c>
      <c r="D79" s="2" t="s">
        <v>263</v>
      </c>
      <c r="E79" s="3">
        <v>242</v>
      </c>
      <c r="F79" s="66" t="s">
        <v>264</v>
      </c>
      <c r="G79" s="2">
        <v>7</v>
      </c>
      <c r="H79" s="2">
        <v>8</v>
      </c>
      <c r="I79" s="2">
        <v>4</v>
      </c>
      <c r="J79" s="2">
        <v>16</v>
      </c>
      <c r="K79" s="2">
        <v>10</v>
      </c>
      <c r="L79" s="137">
        <f t="shared" si="1"/>
        <v>45</v>
      </c>
    </row>
    <row r="80" spans="1:12" ht="15.75">
      <c r="A80" s="2">
        <v>78</v>
      </c>
      <c r="B80" s="2" t="s">
        <v>265</v>
      </c>
      <c r="C80" s="2" t="s">
        <v>266</v>
      </c>
      <c r="D80" s="2" t="s">
        <v>267</v>
      </c>
      <c r="E80" s="3">
        <v>505</v>
      </c>
      <c r="F80" s="66" t="s">
        <v>268</v>
      </c>
      <c r="G80" s="2">
        <v>13</v>
      </c>
      <c r="H80" s="2">
        <v>7</v>
      </c>
      <c r="I80" s="2">
        <v>12</v>
      </c>
      <c r="J80" s="2">
        <v>1</v>
      </c>
      <c r="K80" s="2">
        <v>12</v>
      </c>
      <c r="L80" s="137">
        <f t="shared" si="1"/>
        <v>45</v>
      </c>
    </row>
    <row r="81" spans="1:12" ht="15.75">
      <c r="A81" s="2">
        <v>79</v>
      </c>
      <c r="B81" s="2" t="s">
        <v>269</v>
      </c>
      <c r="C81" s="2" t="s">
        <v>270</v>
      </c>
      <c r="D81" s="2" t="s">
        <v>271</v>
      </c>
      <c r="E81" s="3">
        <v>369</v>
      </c>
      <c r="F81" s="66" t="s">
        <v>272</v>
      </c>
      <c r="G81" s="2">
        <v>11</v>
      </c>
      <c r="H81" s="2">
        <v>12</v>
      </c>
      <c r="I81" s="2">
        <v>12</v>
      </c>
      <c r="J81" s="2">
        <v>1</v>
      </c>
      <c r="K81" s="2">
        <v>8</v>
      </c>
      <c r="L81" s="137">
        <f t="shared" si="1"/>
        <v>44</v>
      </c>
    </row>
    <row r="82" spans="1:12" ht="15.75">
      <c r="A82" s="2">
        <v>80</v>
      </c>
      <c r="B82" s="2" t="s">
        <v>273</v>
      </c>
      <c r="C82" s="2" t="s">
        <v>274</v>
      </c>
      <c r="D82" s="2" t="s">
        <v>46</v>
      </c>
      <c r="E82" s="3">
        <v>506</v>
      </c>
      <c r="F82" s="66" t="s">
        <v>275</v>
      </c>
      <c r="G82" s="2">
        <v>12</v>
      </c>
      <c r="H82" s="2">
        <v>7</v>
      </c>
      <c r="I82" s="2">
        <v>7</v>
      </c>
      <c r="J82" s="2">
        <v>12</v>
      </c>
      <c r="K82" s="2">
        <v>6</v>
      </c>
      <c r="L82" s="137">
        <f t="shared" si="1"/>
        <v>44</v>
      </c>
    </row>
    <row r="83" spans="1:12" ht="15.75">
      <c r="A83" s="2">
        <v>81</v>
      </c>
      <c r="B83" s="2" t="s">
        <v>276</v>
      </c>
      <c r="C83" s="2" t="s">
        <v>277</v>
      </c>
      <c r="D83" s="2" t="s">
        <v>278</v>
      </c>
      <c r="E83" s="3">
        <v>243</v>
      </c>
      <c r="F83" s="66" t="s">
        <v>279</v>
      </c>
      <c r="G83" s="2">
        <v>7</v>
      </c>
      <c r="H83" s="2">
        <v>9</v>
      </c>
      <c r="I83" s="2">
        <v>21</v>
      </c>
      <c r="J83" s="2">
        <v>2</v>
      </c>
      <c r="K83" s="2">
        <v>5</v>
      </c>
      <c r="L83" s="137">
        <f t="shared" si="1"/>
        <v>44</v>
      </c>
    </row>
    <row r="84" spans="1:12" ht="15.75">
      <c r="A84" s="2">
        <v>82</v>
      </c>
      <c r="B84" s="2" t="s">
        <v>280</v>
      </c>
      <c r="C84" s="2" t="s">
        <v>41</v>
      </c>
      <c r="D84" s="2" t="s">
        <v>201</v>
      </c>
      <c r="E84" s="3" t="s">
        <v>23</v>
      </c>
      <c r="F84" s="66" t="s">
        <v>281</v>
      </c>
      <c r="G84" s="2">
        <v>13</v>
      </c>
      <c r="H84" s="2">
        <v>10</v>
      </c>
      <c r="I84" s="2">
        <v>11</v>
      </c>
      <c r="J84" s="2">
        <v>3</v>
      </c>
      <c r="K84" s="2">
        <v>7</v>
      </c>
      <c r="L84" s="137">
        <f t="shared" si="1"/>
        <v>44</v>
      </c>
    </row>
    <row r="85" spans="1:12" ht="15.75">
      <c r="A85" s="2">
        <v>83</v>
      </c>
      <c r="B85" s="2" t="s">
        <v>282</v>
      </c>
      <c r="C85" s="2" t="s">
        <v>117</v>
      </c>
      <c r="D85" s="2" t="s">
        <v>283</v>
      </c>
      <c r="E85" s="3" t="s">
        <v>23</v>
      </c>
      <c r="F85" s="66" t="s">
        <v>284</v>
      </c>
      <c r="G85" s="2">
        <v>13</v>
      </c>
      <c r="H85" s="2">
        <v>9</v>
      </c>
      <c r="I85" s="2">
        <v>11</v>
      </c>
      <c r="J85" s="2">
        <v>4</v>
      </c>
      <c r="K85" s="2">
        <v>7</v>
      </c>
      <c r="L85" s="137">
        <f t="shared" si="1"/>
        <v>44</v>
      </c>
    </row>
    <row r="86" spans="1:12" ht="15.75">
      <c r="A86" s="2">
        <v>84</v>
      </c>
      <c r="B86" s="2" t="s">
        <v>285</v>
      </c>
      <c r="C86" s="2" t="s">
        <v>130</v>
      </c>
      <c r="D86" s="2" t="s">
        <v>69</v>
      </c>
      <c r="E86" s="3" t="s">
        <v>286</v>
      </c>
      <c r="F86" s="66" t="s">
        <v>287</v>
      </c>
      <c r="G86" s="2">
        <v>12</v>
      </c>
      <c r="H86" s="2">
        <v>10</v>
      </c>
      <c r="I86" s="2">
        <v>12</v>
      </c>
      <c r="J86" s="2">
        <v>2</v>
      </c>
      <c r="K86" s="2">
        <v>8</v>
      </c>
      <c r="L86" s="137">
        <f t="shared" si="1"/>
        <v>44</v>
      </c>
    </row>
    <row r="87" spans="1:12" ht="15.75">
      <c r="A87" s="2">
        <v>85</v>
      </c>
      <c r="B87" s="2" t="s">
        <v>288</v>
      </c>
      <c r="C87" s="2" t="s">
        <v>289</v>
      </c>
      <c r="D87" s="2" t="s">
        <v>290</v>
      </c>
      <c r="E87" s="3">
        <v>321</v>
      </c>
      <c r="F87" s="66" t="s">
        <v>291</v>
      </c>
      <c r="G87" s="2">
        <v>14</v>
      </c>
      <c r="H87" s="2">
        <v>17</v>
      </c>
      <c r="I87" s="2">
        <v>1</v>
      </c>
      <c r="J87" s="2">
        <v>5</v>
      </c>
      <c r="K87" s="2">
        <v>6</v>
      </c>
      <c r="L87" s="137">
        <f t="shared" si="1"/>
        <v>43</v>
      </c>
    </row>
    <row r="88" spans="1:12" ht="15.75">
      <c r="A88" s="2">
        <v>86</v>
      </c>
      <c r="B88" s="2" t="s">
        <v>292</v>
      </c>
      <c r="C88" s="2" t="s">
        <v>293</v>
      </c>
      <c r="D88" s="2" t="s">
        <v>9</v>
      </c>
      <c r="E88" s="3">
        <v>285</v>
      </c>
      <c r="F88" s="66" t="s">
        <v>294</v>
      </c>
      <c r="G88" s="2">
        <v>13</v>
      </c>
      <c r="H88" s="2">
        <v>10</v>
      </c>
      <c r="I88" s="2">
        <v>9</v>
      </c>
      <c r="J88" s="2">
        <v>1</v>
      </c>
      <c r="K88" s="2">
        <v>10</v>
      </c>
      <c r="L88" s="137">
        <f t="shared" si="1"/>
        <v>43</v>
      </c>
    </row>
    <row r="89" spans="1:12" ht="15.75">
      <c r="A89" s="2">
        <v>87</v>
      </c>
      <c r="B89" s="2" t="s">
        <v>295</v>
      </c>
      <c r="C89" s="2" t="s">
        <v>296</v>
      </c>
      <c r="D89" s="2" t="s">
        <v>297</v>
      </c>
      <c r="E89" s="3">
        <v>242</v>
      </c>
      <c r="F89" s="66" t="s">
        <v>298</v>
      </c>
      <c r="G89" s="2">
        <v>10</v>
      </c>
      <c r="H89" s="2">
        <v>13</v>
      </c>
      <c r="I89" s="2">
        <v>7</v>
      </c>
      <c r="J89" s="2">
        <v>1</v>
      </c>
      <c r="K89" s="2">
        <v>12</v>
      </c>
      <c r="L89" s="137">
        <f t="shared" si="1"/>
        <v>43</v>
      </c>
    </row>
    <row r="90" spans="1:12" ht="15.75">
      <c r="A90" s="2">
        <v>88</v>
      </c>
      <c r="B90" s="2" t="s">
        <v>299</v>
      </c>
      <c r="C90" s="2" t="s">
        <v>300</v>
      </c>
      <c r="D90" s="2" t="s">
        <v>98</v>
      </c>
      <c r="E90" s="3">
        <v>352</v>
      </c>
      <c r="F90" s="66" t="s">
        <v>301</v>
      </c>
      <c r="G90" s="2">
        <v>10</v>
      </c>
      <c r="H90" s="2">
        <v>15</v>
      </c>
      <c r="I90" s="2">
        <v>11</v>
      </c>
      <c r="J90" s="2">
        <v>2</v>
      </c>
      <c r="K90" s="2">
        <v>5</v>
      </c>
      <c r="L90" s="137">
        <f t="shared" si="1"/>
        <v>43</v>
      </c>
    </row>
    <row r="91" spans="1:12" ht="15.75">
      <c r="A91" s="2">
        <v>89</v>
      </c>
      <c r="B91" s="2" t="s">
        <v>302</v>
      </c>
      <c r="C91" s="2" t="s">
        <v>110</v>
      </c>
      <c r="D91" s="2" t="s">
        <v>303</v>
      </c>
      <c r="E91" s="3">
        <v>265</v>
      </c>
      <c r="F91" s="66" t="s">
        <v>304</v>
      </c>
      <c r="G91" s="2">
        <v>13</v>
      </c>
      <c r="H91" s="2">
        <v>10</v>
      </c>
      <c r="I91" s="2">
        <v>4</v>
      </c>
      <c r="J91" s="2">
        <v>7</v>
      </c>
      <c r="K91" s="2">
        <v>9</v>
      </c>
      <c r="L91" s="137">
        <f t="shared" si="1"/>
        <v>43</v>
      </c>
    </row>
    <row r="92" spans="1:12" ht="15.75">
      <c r="A92" s="2">
        <v>90</v>
      </c>
      <c r="B92" s="2" t="s">
        <v>305</v>
      </c>
      <c r="C92" s="2" t="s">
        <v>97</v>
      </c>
      <c r="D92" s="2" t="s">
        <v>63</v>
      </c>
      <c r="E92" s="3" t="s">
        <v>306</v>
      </c>
      <c r="F92" s="66" t="s">
        <v>307</v>
      </c>
      <c r="G92" s="2">
        <v>11</v>
      </c>
      <c r="H92" s="2">
        <v>12</v>
      </c>
      <c r="I92" s="2">
        <v>14</v>
      </c>
      <c r="J92" s="2">
        <v>1</v>
      </c>
      <c r="K92" s="2">
        <v>5</v>
      </c>
      <c r="L92" s="137">
        <f t="shared" si="1"/>
        <v>43</v>
      </c>
    </row>
    <row r="93" spans="1:12" ht="15.75">
      <c r="A93" s="2">
        <v>91</v>
      </c>
      <c r="B93" s="2" t="s">
        <v>308</v>
      </c>
      <c r="C93" s="2" t="s">
        <v>222</v>
      </c>
      <c r="D93" s="2" t="s">
        <v>69</v>
      </c>
      <c r="E93" s="3" t="s">
        <v>309</v>
      </c>
      <c r="F93" s="66" t="s">
        <v>310</v>
      </c>
      <c r="G93" s="2">
        <v>15</v>
      </c>
      <c r="H93" s="2">
        <v>13</v>
      </c>
      <c r="I93" s="2">
        <v>5</v>
      </c>
      <c r="J93" s="2">
        <v>2</v>
      </c>
      <c r="K93" s="2">
        <v>8</v>
      </c>
      <c r="L93" s="137">
        <f t="shared" si="1"/>
        <v>43</v>
      </c>
    </row>
    <row r="94" spans="1:12" ht="15.75">
      <c r="A94" s="2">
        <v>92</v>
      </c>
      <c r="B94" s="2" t="s">
        <v>129</v>
      </c>
      <c r="C94" s="2" t="s">
        <v>449</v>
      </c>
      <c r="D94" s="2" t="s">
        <v>9</v>
      </c>
      <c r="E94" s="3">
        <v>532</v>
      </c>
      <c r="F94" s="66" t="s">
        <v>547</v>
      </c>
      <c r="G94" s="2">
        <v>13</v>
      </c>
      <c r="H94" s="2">
        <v>13</v>
      </c>
      <c r="I94" s="2">
        <v>9</v>
      </c>
      <c r="J94" s="2">
        <v>1</v>
      </c>
      <c r="K94" s="2">
        <v>7</v>
      </c>
      <c r="L94" s="137">
        <f t="shared" si="1"/>
        <v>43</v>
      </c>
    </row>
    <row r="95" spans="1:12" ht="15.75">
      <c r="A95" s="2">
        <v>93</v>
      </c>
      <c r="B95" s="2" t="s">
        <v>311</v>
      </c>
      <c r="C95" s="2" t="s">
        <v>312</v>
      </c>
      <c r="D95" s="2" t="s">
        <v>313</v>
      </c>
      <c r="E95" s="3">
        <v>344</v>
      </c>
      <c r="F95" s="66" t="s">
        <v>314</v>
      </c>
      <c r="G95" s="2">
        <v>7</v>
      </c>
      <c r="H95" s="2">
        <v>9</v>
      </c>
      <c r="I95" s="2">
        <v>19</v>
      </c>
      <c r="J95" s="2">
        <v>1</v>
      </c>
      <c r="K95" s="2">
        <v>6</v>
      </c>
      <c r="L95" s="137">
        <f t="shared" si="1"/>
        <v>42</v>
      </c>
    </row>
    <row r="96" spans="1:12" ht="15.75">
      <c r="A96" s="2">
        <v>94</v>
      </c>
      <c r="B96" s="4" t="s">
        <v>315</v>
      </c>
      <c r="C96" s="4" t="s">
        <v>316</v>
      </c>
      <c r="D96" s="4" t="s">
        <v>111</v>
      </c>
      <c r="E96" s="3">
        <v>78</v>
      </c>
      <c r="F96" s="66" t="s">
        <v>317</v>
      </c>
      <c r="G96" s="2">
        <v>11</v>
      </c>
      <c r="H96" s="2">
        <v>8</v>
      </c>
      <c r="I96" s="2">
        <v>9</v>
      </c>
      <c r="J96" s="2">
        <v>5</v>
      </c>
      <c r="K96" s="2">
        <v>9</v>
      </c>
      <c r="L96" s="137">
        <f t="shared" si="1"/>
        <v>42</v>
      </c>
    </row>
    <row r="97" spans="1:12" ht="15.75">
      <c r="A97" s="2">
        <v>95</v>
      </c>
      <c r="B97" s="2" t="s">
        <v>318</v>
      </c>
      <c r="C97" s="2" t="s">
        <v>319</v>
      </c>
      <c r="D97" s="2" t="s">
        <v>9</v>
      </c>
      <c r="E97" s="3" t="s">
        <v>320</v>
      </c>
      <c r="F97" s="66" t="s">
        <v>321</v>
      </c>
      <c r="G97" s="2">
        <v>9</v>
      </c>
      <c r="H97" s="2">
        <v>8</v>
      </c>
      <c r="I97" s="2">
        <v>21</v>
      </c>
      <c r="J97" s="2">
        <v>2</v>
      </c>
      <c r="K97" s="2">
        <v>2</v>
      </c>
      <c r="L97" s="137">
        <f t="shared" si="1"/>
        <v>42</v>
      </c>
    </row>
    <row r="98" spans="1:12" ht="15.75">
      <c r="A98" s="2">
        <v>96</v>
      </c>
      <c r="B98" s="2" t="s">
        <v>351</v>
      </c>
      <c r="C98" s="2" t="s">
        <v>352</v>
      </c>
      <c r="D98" s="2" t="s">
        <v>353</v>
      </c>
      <c r="E98" s="3">
        <v>242</v>
      </c>
      <c r="F98" s="66" t="s">
        <v>354</v>
      </c>
      <c r="G98" s="2">
        <v>10</v>
      </c>
      <c r="H98" s="2">
        <v>13</v>
      </c>
      <c r="I98" s="2">
        <v>5</v>
      </c>
      <c r="J98" s="2">
        <v>2</v>
      </c>
      <c r="K98" s="2">
        <v>12</v>
      </c>
      <c r="L98" s="137">
        <f t="shared" si="1"/>
        <v>42</v>
      </c>
    </row>
    <row r="99" spans="1:12" ht="15.75">
      <c r="A99" s="2">
        <v>97</v>
      </c>
      <c r="B99" s="2" t="s">
        <v>322</v>
      </c>
      <c r="C99" s="2" t="s">
        <v>184</v>
      </c>
      <c r="D99" s="2" t="s">
        <v>50</v>
      </c>
      <c r="E99" s="3" t="s">
        <v>323</v>
      </c>
      <c r="F99" s="66" t="s">
        <v>324</v>
      </c>
      <c r="G99" s="2">
        <v>12</v>
      </c>
      <c r="H99" s="2">
        <v>9</v>
      </c>
      <c r="I99" s="2">
        <v>8</v>
      </c>
      <c r="J99" s="2">
        <v>6</v>
      </c>
      <c r="K99" s="2">
        <v>6</v>
      </c>
      <c r="L99" s="137">
        <f t="shared" si="1"/>
        <v>41</v>
      </c>
    </row>
    <row r="100" spans="1:12" ht="15.75">
      <c r="A100" s="2">
        <v>98</v>
      </c>
      <c r="B100" s="2" t="s">
        <v>325</v>
      </c>
      <c r="C100" s="2" t="s">
        <v>326</v>
      </c>
      <c r="D100" s="2" t="s">
        <v>327</v>
      </c>
      <c r="E100" s="3">
        <v>1</v>
      </c>
      <c r="F100" s="66" t="s">
        <v>328</v>
      </c>
      <c r="G100" s="2">
        <v>9</v>
      </c>
      <c r="H100" s="2">
        <v>11</v>
      </c>
      <c r="I100" s="2">
        <v>5</v>
      </c>
      <c r="J100" s="2">
        <v>13</v>
      </c>
      <c r="K100" s="2">
        <v>3</v>
      </c>
      <c r="L100" s="137">
        <f t="shared" si="1"/>
        <v>41</v>
      </c>
    </row>
    <row r="101" spans="1:12" ht="15.75">
      <c r="A101" s="2">
        <v>99</v>
      </c>
      <c r="B101" s="2" t="s">
        <v>333</v>
      </c>
      <c r="C101" s="2" t="s">
        <v>21</v>
      </c>
      <c r="D101" s="2" t="s">
        <v>46</v>
      </c>
      <c r="E101" s="3">
        <v>196</v>
      </c>
      <c r="F101" s="66" t="s">
        <v>334</v>
      </c>
      <c r="G101" s="2">
        <v>10</v>
      </c>
      <c r="H101" s="2">
        <v>12</v>
      </c>
      <c r="I101" s="2">
        <v>10</v>
      </c>
      <c r="J101" s="2">
        <v>1</v>
      </c>
      <c r="K101" s="2">
        <v>8</v>
      </c>
      <c r="L101" s="137">
        <f t="shared" si="1"/>
        <v>41</v>
      </c>
    </row>
    <row r="102" spans="1:12" ht="15.75">
      <c r="A102" s="2">
        <v>100</v>
      </c>
      <c r="B102" s="2" t="s">
        <v>335</v>
      </c>
      <c r="C102" s="2" t="s">
        <v>336</v>
      </c>
      <c r="D102" s="2" t="s">
        <v>337</v>
      </c>
      <c r="E102" s="3" t="s">
        <v>23</v>
      </c>
      <c r="F102" s="66" t="s">
        <v>338</v>
      </c>
      <c r="G102" s="2">
        <v>13</v>
      </c>
      <c r="H102" s="2">
        <v>9</v>
      </c>
      <c r="I102" s="2">
        <v>7</v>
      </c>
      <c r="J102" s="2">
        <v>3</v>
      </c>
      <c r="K102" s="2">
        <v>9</v>
      </c>
      <c r="L102" s="137">
        <f t="shared" si="1"/>
        <v>41</v>
      </c>
    </row>
    <row r="103" spans="1:12" ht="15.75">
      <c r="A103" s="2">
        <v>101</v>
      </c>
      <c r="B103" s="2" t="s">
        <v>329</v>
      </c>
      <c r="C103" s="2" t="s">
        <v>330</v>
      </c>
      <c r="D103" s="2" t="s">
        <v>331</v>
      </c>
      <c r="E103" s="3">
        <v>505</v>
      </c>
      <c r="F103" s="66" t="s">
        <v>332</v>
      </c>
      <c r="G103" s="2">
        <v>13</v>
      </c>
      <c r="H103" s="2">
        <v>5</v>
      </c>
      <c r="I103" s="2">
        <v>11</v>
      </c>
      <c r="J103" s="2">
        <v>2</v>
      </c>
      <c r="K103" s="2">
        <v>9</v>
      </c>
      <c r="L103" s="137">
        <f t="shared" si="1"/>
        <v>40</v>
      </c>
    </row>
    <row r="104" spans="1:12" ht="15.75">
      <c r="A104" s="2">
        <v>102</v>
      </c>
      <c r="B104" s="2" t="s">
        <v>339</v>
      </c>
      <c r="C104" s="2" t="s">
        <v>312</v>
      </c>
      <c r="D104" s="2" t="s">
        <v>142</v>
      </c>
      <c r="E104" s="3">
        <v>239</v>
      </c>
      <c r="F104" s="66" t="s">
        <v>340</v>
      </c>
      <c r="G104" s="2">
        <v>13</v>
      </c>
      <c r="H104" s="2">
        <v>9</v>
      </c>
      <c r="I104" s="2">
        <v>8</v>
      </c>
      <c r="J104" s="2">
        <v>2</v>
      </c>
      <c r="K104" s="2">
        <v>8</v>
      </c>
      <c r="L104" s="137">
        <f t="shared" si="1"/>
        <v>40</v>
      </c>
    </row>
    <row r="105" spans="1:12" ht="15.75">
      <c r="A105" s="2">
        <v>103</v>
      </c>
      <c r="B105" s="2" t="s">
        <v>341</v>
      </c>
      <c r="C105" s="2" t="s">
        <v>342</v>
      </c>
      <c r="D105" s="2" t="s">
        <v>343</v>
      </c>
      <c r="E105" s="3">
        <v>316</v>
      </c>
      <c r="F105" s="66" t="s">
        <v>344</v>
      </c>
      <c r="G105" s="2">
        <v>12</v>
      </c>
      <c r="H105" s="2">
        <v>11</v>
      </c>
      <c r="I105" s="2">
        <v>6</v>
      </c>
      <c r="J105" s="2">
        <v>2</v>
      </c>
      <c r="K105" s="2">
        <v>9</v>
      </c>
      <c r="L105" s="137">
        <f t="shared" si="1"/>
        <v>40</v>
      </c>
    </row>
    <row r="106" spans="1:12" ht="15.75">
      <c r="A106" s="2">
        <v>104</v>
      </c>
      <c r="B106" s="2" t="s">
        <v>163</v>
      </c>
      <c r="C106" s="2" t="s">
        <v>32</v>
      </c>
      <c r="D106" s="2" t="s">
        <v>50</v>
      </c>
      <c r="E106" s="3">
        <v>618</v>
      </c>
      <c r="F106" s="66" t="s">
        <v>345</v>
      </c>
      <c r="G106" s="2">
        <v>12</v>
      </c>
      <c r="H106" s="2">
        <v>7</v>
      </c>
      <c r="I106" s="2">
        <v>12</v>
      </c>
      <c r="J106" s="2">
        <v>1</v>
      </c>
      <c r="K106" s="2">
        <v>8</v>
      </c>
      <c r="L106" s="137">
        <f t="shared" si="1"/>
        <v>40</v>
      </c>
    </row>
    <row r="107" spans="1:12" ht="15.75">
      <c r="A107" s="2">
        <v>105</v>
      </c>
      <c r="B107" s="2" t="s">
        <v>346</v>
      </c>
      <c r="C107" s="2" t="s">
        <v>347</v>
      </c>
      <c r="D107" s="2" t="s">
        <v>142</v>
      </c>
      <c r="E107" s="3">
        <v>601</v>
      </c>
      <c r="F107" s="66" t="s">
        <v>348</v>
      </c>
      <c r="G107" s="2">
        <v>10</v>
      </c>
      <c r="H107" s="2">
        <v>9</v>
      </c>
      <c r="I107" s="2">
        <v>16</v>
      </c>
      <c r="J107" s="2">
        <v>1</v>
      </c>
      <c r="K107" s="2">
        <v>4</v>
      </c>
      <c r="L107" s="137">
        <f t="shared" si="1"/>
        <v>40</v>
      </c>
    </row>
    <row r="108" spans="1:12" ht="15.75">
      <c r="A108" s="2">
        <v>106</v>
      </c>
      <c r="B108" s="2" t="s">
        <v>349</v>
      </c>
      <c r="C108" s="2" t="s">
        <v>146</v>
      </c>
      <c r="D108" s="2" t="s">
        <v>63</v>
      </c>
      <c r="E108" s="3">
        <v>593</v>
      </c>
      <c r="F108" s="66" t="s">
        <v>350</v>
      </c>
      <c r="G108" s="2">
        <v>10</v>
      </c>
      <c r="H108" s="2">
        <v>11</v>
      </c>
      <c r="I108" s="2">
        <v>7</v>
      </c>
      <c r="J108" s="2">
        <v>1</v>
      </c>
      <c r="K108" s="2">
        <v>11</v>
      </c>
      <c r="L108" s="137">
        <f t="shared" si="1"/>
        <v>40</v>
      </c>
    </row>
    <row r="109" spans="1:12" ht="15.75">
      <c r="A109" s="2">
        <v>107</v>
      </c>
      <c r="B109" s="2" t="s">
        <v>355</v>
      </c>
      <c r="C109" s="2" t="s">
        <v>356</v>
      </c>
      <c r="D109" s="2" t="s">
        <v>267</v>
      </c>
      <c r="E109" s="3" t="s">
        <v>357</v>
      </c>
      <c r="F109" s="66" t="s">
        <v>358</v>
      </c>
      <c r="G109" s="2">
        <v>13</v>
      </c>
      <c r="H109" s="2">
        <v>13</v>
      </c>
      <c r="I109" s="2">
        <v>4</v>
      </c>
      <c r="J109" s="2">
        <v>1</v>
      </c>
      <c r="K109" s="2">
        <v>9</v>
      </c>
      <c r="L109" s="137">
        <f t="shared" si="1"/>
        <v>40</v>
      </c>
    </row>
    <row r="110" spans="1:12" ht="15.75">
      <c r="A110" s="2">
        <v>108</v>
      </c>
      <c r="B110" s="2" t="s">
        <v>359</v>
      </c>
      <c r="C110" s="2" t="s">
        <v>38</v>
      </c>
      <c r="D110" s="2" t="s">
        <v>360</v>
      </c>
      <c r="E110" s="3">
        <v>196</v>
      </c>
      <c r="F110" s="66" t="s">
        <v>361</v>
      </c>
      <c r="G110" s="2">
        <v>10</v>
      </c>
      <c r="H110" s="2">
        <v>12</v>
      </c>
      <c r="I110" s="2">
        <v>10</v>
      </c>
      <c r="J110" s="2">
        <v>1</v>
      </c>
      <c r="K110" s="2">
        <v>7</v>
      </c>
      <c r="L110" s="137">
        <f t="shared" si="1"/>
        <v>40</v>
      </c>
    </row>
    <row r="111" spans="1:12" ht="15.75">
      <c r="A111" s="2">
        <v>109</v>
      </c>
      <c r="B111" s="2" t="s">
        <v>362</v>
      </c>
      <c r="C111" s="2" t="s">
        <v>222</v>
      </c>
      <c r="D111" s="2" t="s">
        <v>9</v>
      </c>
      <c r="E111" s="3">
        <v>160</v>
      </c>
      <c r="F111" s="66" t="s">
        <v>363</v>
      </c>
      <c r="G111" s="2">
        <v>13</v>
      </c>
      <c r="H111" s="2">
        <v>9</v>
      </c>
      <c r="I111" s="2">
        <v>12</v>
      </c>
      <c r="J111" s="2">
        <v>2</v>
      </c>
      <c r="K111" s="2">
        <v>4</v>
      </c>
      <c r="L111" s="137">
        <f t="shared" si="1"/>
        <v>40</v>
      </c>
    </row>
    <row r="112" spans="1:12" ht="15.75">
      <c r="A112" s="2">
        <v>110</v>
      </c>
      <c r="B112" s="2" t="s">
        <v>364</v>
      </c>
      <c r="C112" s="2" t="s">
        <v>365</v>
      </c>
      <c r="D112" s="2" t="s">
        <v>366</v>
      </c>
      <c r="E112" s="3" t="s">
        <v>367</v>
      </c>
      <c r="F112" s="66" t="s">
        <v>368</v>
      </c>
      <c r="G112" s="2">
        <v>13</v>
      </c>
      <c r="H112" s="2">
        <v>15</v>
      </c>
      <c r="I112" s="2">
        <v>0</v>
      </c>
      <c r="J112" s="2">
        <v>5</v>
      </c>
      <c r="K112" s="2">
        <v>7</v>
      </c>
      <c r="L112" s="137">
        <f t="shared" si="1"/>
        <v>40</v>
      </c>
    </row>
    <row r="113" spans="1:12" ht="15.75">
      <c r="A113" s="2">
        <v>111</v>
      </c>
      <c r="B113" s="2" t="s">
        <v>369</v>
      </c>
      <c r="C113" s="2" t="s">
        <v>370</v>
      </c>
      <c r="D113" s="2" t="s">
        <v>371</v>
      </c>
      <c r="E113" s="3" t="s">
        <v>372</v>
      </c>
      <c r="F113" s="66" t="s">
        <v>373</v>
      </c>
      <c r="G113" s="2">
        <v>14</v>
      </c>
      <c r="H113" s="2">
        <v>14</v>
      </c>
      <c r="I113" s="2">
        <v>0</v>
      </c>
      <c r="J113" s="2">
        <v>3</v>
      </c>
      <c r="K113" s="2">
        <v>9</v>
      </c>
      <c r="L113" s="137">
        <f t="shared" si="1"/>
        <v>40</v>
      </c>
    </row>
    <row r="114" spans="1:12" ht="15.75">
      <c r="A114" s="2">
        <v>112</v>
      </c>
      <c r="B114" s="2" t="s">
        <v>374</v>
      </c>
      <c r="C114" s="2" t="s">
        <v>375</v>
      </c>
      <c r="D114" s="2" t="s">
        <v>376</v>
      </c>
      <c r="E114" s="3" t="s">
        <v>23</v>
      </c>
      <c r="F114" s="66" t="s">
        <v>377</v>
      </c>
      <c r="G114" s="2">
        <v>13</v>
      </c>
      <c r="H114" s="2">
        <v>4</v>
      </c>
      <c r="I114" s="2">
        <v>14</v>
      </c>
      <c r="J114" s="2">
        <v>1</v>
      </c>
      <c r="K114" s="2">
        <v>8</v>
      </c>
      <c r="L114" s="137">
        <f t="shared" si="1"/>
        <v>40</v>
      </c>
    </row>
    <row r="115" spans="1:12" ht="15.75">
      <c r="A115" s="2">
        <v>113</v>
      </c>
      <c r="B115" s="2" t="s">
        <v>378</v>
      </c>
      <c r="C115" s="2" t="s">
        <v>68</v>
      </c>
      <c r="D115" s="2" t="s">
        <v>13</v>
      </c>
      <c r="E115" s="3" t="s">
        <v>23</v>
      </c>
      <c r="F115" s="66" t="s">
        <v>379</v>
      </c>
      <c r="G115" s="2">
        <v>7</v>
      </c>
      <c r="H115" s="2">
        <v>7</v>
      </c>
      <c r="I115" s="2">
        <v>15</v>
      </c>
      <c r="J115" s="2">
        <v>2</v>
      </c>
      <c r="K115" s="2">
        <v>9</v>
      </c>
      <c r="L115" s="137">
        <f t="shared" si="1"/>
        <v>40</v>
      </c>
    </row>
    <row r="116" spans="1:12" ht="15.75">
      <c r="A116" s="2">
        <v>114</v>
      </c>
      <c r="B116" s="2" t="s">
        <v>245</v>
      </c>
      <c r="C116" s="2" t="s">
        <v>184</v>
      </c>
      <c r="D116" s="2" t="s">
        <v>63</v>
      </c>
      <c r="E116" s="3">
        <v>263</v>
      </c>
      <c r="F116" s="66" t="s">
        <v>380</v>
      </c>
      <c r="G116" s="2">
        <v>13</v>
      </c>
      <c r="H116" s="2">
        <v>10</v>
      </c>
      <c r="I116" s="2">
        <v>7.5</v>
      </c>
      <c r="J116" s="2">
        <v>1</v>
      </c>
      <c r="K116" s="2">
        <v>8</v>
      </c>
      <c r="L116" s="137">
        <f t="shared" si="1"/>
        <v>39.5</v>
      </c>
    </row>
    <row r="117" spans="1:12" ht="15.75">
      <c r="A117" s="2">
        <v>115</v>
      </c>
      <c r="B117" s="2" t="s">
        <v>381</v>
      </c>
      <c r="C117" s="2" t="s">
        <v>319</v>
      </c>
      <c r="D117" s="2" t="s">
        <v>382</v>
      </c>
      <c r="E117" s="3">
        <v>631</v>
      </c>
      <c r="F117" s="66" t="s">
        <v>383</v>
      </c>
      <c r="G117" s="2">
        <v>9</v>
      </c>
      <c r="H117" s="2">
        <v>8</v>
      </c>
      <c r="I117" s="2">
        <v>12</v>
      </c>
      <c r="J117" s="2">
        <v>1</v>
      </c>
      <c r="K117" s="2">
        <v>9</v>
      </c>
      <c r="L117" s="137">
        <f t="shared" si="1"/>
        <v>39</v>
      </c>
    </row>
    <row r="118" spans="1:12" ht="15.75">
      <c r="A118" s="2">
        <v>116</v>
      </c>
      <c r="B118" s="2" t="s">
        <v>384</v>
      </c>
      <c r="C118" s="2" t="s">
        <v>385</v>
      </c>
      <c r="D118" s="2" t="s">
        <v>386</v>
      </c>
      <c r="E118" s="3">
        <v>395</v>
      </c>
      <c r="F118" s="66" t="s">
        <v>387</v>
      </c>
      <c r="G118" s="2">
        <v>15</v>
      </c>
      <c r="H118" s="2">
        <v>6</v>
      </c>
      <c r="I118" s="2">
        <v>9</v>
      </c>
      <c r="J118" s="2">
        <v>1</v>
      </c>
      <c r="K118" s="2">
        <v>8</v>
      </c>
      <c r="L118" s="137">
        <f t="shared" si="1"/>
        <v>39</v>
      </c>
    </row>
    <row r="119" spans="1:12" ht="15.75">
      <c r="A119" s="2">
        <v>117</v>
      </c>
      <c r="B119" s="2" t="s">
        <v>388</v>
      </c>
      <c r="C119" s="2" t="s">
        <v>389</v>
      </c>
      <c r="D119" s="2" t="s">
        <v>390</v>
      </c>
      <c r="E119" s="3">
        <v>352</v>
      </c>
      <c r="F119" s="66" t="s">
        <v>391</v>
      </c>
      <c r="G119" s="2">
        <v>9</v>
      </c>
      <c r="H119" s="2">
        <v>8</v>
      </c>
      <c r="I119" s="2">
        <v>12</v>
      </c>
      <c r="J119" s="2">
        <v>1</v>
      </c>
      <c r="K119" s="2">
        <v>9</v>
      </c>
      <c r="L119" s="137">
        <f t="shared" si="1"/>
        <v>39</v>
      </c>
    </row>
    <row r="120" spans="1:12" ht="15.75">
      <c r="A120" s="2">
        <v>118</v>
      </c>
      <c r="B120" s="2" t="s">
        <v>392</v>
      </c>
      <c r="C120" s="2" t="s">
        <v>393</v>
      </c>
      <c r="D120" s="2" t="s">
        <v>394</v>
      </c>
      <c r="E120" s="3" t="s">
        <v>395</v>
      </c>
      <c r="F120" s="66" t="s">
        <v>396</v>
      </c>
      <c r="G120" s="2">
        <v>11</v>
      </c>
      <c r="H120" s="2">
        <v>11</v>
      </c>
      <c r="I120" s="2">
        <v>7</v>
      </c>
      <c r="J120" s="2">
        <v>1</v>
      </c>
      <c r="K120" s="2">
        <v>9</v>
      </c>
      <c r="L120" s="137">
        <f t="shared" si="1"/>
        <v>39</v>
      </c>
    </row>
    <row r="121" spans="1:12" ht="15.75">
      <c r="A121" s="2">
        <v>119</v>
      </c>
      <c r="B121" s="4" t="s">
        <v>397</v>
      </c>
      <c r="C121" s="4" t="s">
        <v>336</v>
      </c>
      <c r="D121" s="4" t="s">
        <v>9</v>
      </c>
      <c r="E121" s="3">
        <v>96</v>
      </c>
      <c r="F121" s="66" t="s">
        <v>398</v>
      </c>
      <c r="G121" s="2">
        <v>9</v>
      </c>
      <c r="H121" s="2">
        <v>4</v>
      </c>
      <c r="I121" s="2">
        <v>16</v>
      </c>
      <c r="J121" s="2">
        <v>3</v>
      </c>
      <c r="K121" s="2">
        <v>7</v>
      </c>
      <c r="L121" s="137">
        <f t="shared" si="1"/>
        <v>39</v>
      </c>
    </row>
    <row r="122" spans="1:12" ht="15.75">
      <c r="A122" s="2">
        <v>120</v>
      </c>
      <c r="B122" s="2" t="s">
        <v>399</v>
      </c>
      <c r="C122" s="2" t="s">
        <v>400</v>
      </c>
      <c r="D122" s="2" t="s">
        <v>46</v>
      </c>
      <c r="E122" s="3" t="s">
        <v>401</v>
      </c>
      <c r="F122" s="66" t="s">
        <v>402</v>
      </c>
      <c r="G122" s="2">
        <v>13</v>
      </c>
      <c r="H122" s="2">
        <v>9</v>
      </c>
      <c r="I122" s="2">
        <v>7</v>
      </c>
      <c r="J122" s="2">
        <v>4</v>
      </c>
      <c r="K122" s="2">
        <v>6</v>
      </c>
      <c r="L122" s="137">
        <f t="shared" si="1"/>
        <v>39</v>
      </c>
    </row>
    <row r="123" spans="1:12" ht="15.75">
      <c r="A123" s="2">
        <v>121</v>
      </c>
      <c r="B123" s="2" t="s">
        <v>403</v>
      </c>
      <c r="C123" s="2" t="s">
        <v>62</v>
      </c>
      <c r="D123" s="2"/>
      <c r="E123" s="3">
        <v>630</v>
      </c>
      <c r="F123" s="66" t="s">
        <v>404</v>
      </c>
      <c r="G123" s="2">
        <v>8</v>
      </c>
      <c r="H123" s="2">
        <v>9</v>
      </c>
      <c r="I123" s="2">
        <v>14</v>
      </c>
      <c r="J123" s="2">
        <v>0</v>
      </c>
      <c r="K123" s="2">
        <v>7</v>
      </c>
      <c r="L123" s="137">
        <f t="shared" si="1"/>
        <v>38</v>
      </c>
    </row>
    <row r="124" spans="1:12" ht="15.75">
      <c r="A124" s="2">
        <v>122</v>
      </c>
      <c r="B124" s="2" t="s">
        <v>405</v>
      </c>
      <c r="C124" s="2" t="s">
        <v>406</v>
      </c>
      <c r="D124" s="2" t="s">
        <v>13</v>
      </c>
      <c r="E124" s="3">
        <v>67</v>
      </c>
      <c r="F124" s="66" t="s">
        <v>407</v>
      </c>
      <c r="G124" s="2">
        <v>10</v>
      </c>
      <c r="H124" s="2">
        <v>7</v>
      </c>
      <c r="I124" s="2">
        <v>13</v>
      </c>
      <c r="J124" s="2">
        <v>1</v>
      </c>
      <c r="K124" s="2">
        <v>7</v>
      </c>
      <c r="L124" s="137">
        <f t="shared" si="1"/>
        <v>38</v>
      </c>
    </row>
    <row r="125" spans="1:12" ht="15.75">
      <c r="A125" s="2">
        <v>123</v>
      </c>
      <c r="B125" s="2" t="s">
        <v>408</v>
      </c>
      <c r="C125" s="2" t="s">
        <v>409</v>
      </c>
      <c r="D125" s="2" t="s">
        <v>410</v>
      </c>
      <c r="E125" s="3">
        <v>610</v>
      </c>
      <c r="F125" s="66" t="s">
        <v>411</v>
      </c>
      <c r="G125" s="2">
        <v>11</v>
      </c>
      <c r="H125" s="2">
        <v>9</v>
      </c>
      <c r="I125" s="2">
        <v>4</v>
      </c>
      <c r="J125" s="2">
        <v>5</v>
      </c>
      <c r="K125" s="2">
        <v>9</v>
      </c>
      <c r="L125" s="137">
        <f t="shared" si="1"/>
        <v>38</v>
      </c>
    </row>
    <row r="126" spans="1:12" ht="15.75">
      <c r="A126" s="2">
        <v>124</v>
      </c>
      <c r="B126" s="2" t="s">
        <v>412</v>
      </c>
      <c r="C126" s="2" t="s">
        <v>413</v>
      </c>
      <c r="D126" s="2" t="s">
        <v>414</v>
      </c>
      <c r="E126" s="3">
        <v>352</v>
      </c>
      <c r="F126" s="66" t="s">
        <v>415</v>
      </c>
      <c r="G126" s="2">
        <v>10</v>
      </c>
      <c r="H126" s="2">
        <v>12</v>
      </c>
      <c r="I126" s="2">
        <v>5</v>
      </c>
      <c r="J126" s="2">
        <v>3</v>
      </c>
      <c r="K126" s="2">
        <v>8</v>
      </c>
      <c r="L126" s="137">
        <f t="shared" si="1"/>
        <v>38</v>
      </c>
    </row>
    <row r="127" spans="1:12" ht="15.75">
      <c r="A127" s="2">
        <v>125</v>
      </c>
      <c r="B127" s="2" t="s">
        <v>416</v>
      </c>
      <c r="C127" s="2" t="s">
        <v>375</v>
      </c>
      <c r="D127" s="2" t="s">
        <v>30</v>
      </c>
      <c r="E127" s="3">
        <v>182</v>
      </c>
      <c r="F127" s="66" t="s">
        <v>417</v>
      </c>
      <c r="G127" s="2">
        <v>9</v>
      </c>
      <c r="H127" s="2">
        <v>14</v>
      </c>
      <c r="I127" s="2">
        <v>5</v>
      </c>
      <c r="J127" s="2">
        <v>4</v>
      </c>
      <c r="K127" s="2">
        <v>6</v>
      </c>
      <c r="L127" s="137">
        <f t="shared" si="1"/>
        <v>38</v>
      </c>
    </row>
    <row r="128" spans="1:12" ht="15.75">
      <c r="A128" s="2">
        <v>126</v>
      </c>
      <c r="B128" s="2" t="s">
        <v>418</v>
      </c>
      <c r="C128" s="2" t="s">
        <v>419</v>
      </c>
      <c r="D128" s="2" t="s">
        <v>78</v>
      </c>
      <c r="E128" s="3">
        <v>278</v>
      </c>
      <c r="F128" s="66" t="s">
        <v>420</v>
      </c>
      <c r="G128" s="2">
        <v>8</v>
      </c>
      <c r="H128" s="2">
        <v>11</v>
      </c>
      <c r="I128" s="2">
        <v>12</v>
      </c>
      <c r="J128" s="2">
        <v>1</v>
      </c>
      <c r="K128" s="2">
        <v>6</v>
      </c>
      <c r="L128" s="137">
        <f t="shared" si="1"/>
        <v>38</v>
      </c>
    </row>
    <row r="129" spans="1:12" ht="15.75">
      <c r="A129" s="2">
        <v>127</v>
      </c>
      <c r="B129" s="2" t="s">
        <v>421</v>
      </c>
      <c r="C129" s="2" t="s">
        <v>422</v>
      </c>
      <c r="D129" s="2" t="s">
        <v>423</v>
      </c>
      <c r="E129" s="3">
        <v>260</v>
      </c>
      <c r="F129" s="66" t="s">
        <v>424</v>
      </c>
      <c r="G129" s="2">
        <v>10</v>
      </c>
      <c r="H129" s="2">
        <v>4</v>
      </c>
      <c r="I129" s="2">
        <v>17</v>
      </c>
      <c r="J129" s="2">
        <v>1</v>
      </c>
      <c r="K129" s="2">
        <v>6</v>
      </c>
      <c r="L129" s="137">
        <f t="shared" si="1"/>
        <v>38</v>
      </c>
    </row>
    <row r="130" spans="1:12" ht="15.75">
      <c r="A130" s="2">
        <v>128</v>
      </c>
      <c r="B130" s="2" t="s">
        <v>425</v>
      </c>
      <c r="C130" s="2" t="s">
        <v>170</v>
      </c>
      <c r="D130" s="2" t="s">
        <v>426</v>
      </c>
      <c r="E130" s="3" t="s">
        <v>427</v>
      </c>
      <c r="F130" s="66" t="s">
        <v>428</v>
      </c>
      <c r="G130" s="2">
        <v>8</v>
      </c>
      <c r="H130" s="2">
        <v>3</v>
      </c>
      <c r="I130" s="2">
        <v>4</v>
      </c>
      <c r="J130" s="2">
        <v>17</v>
      </c>
      <c r="K130" s="2">
        <v>6</v>
      </c>
      <c r="L130" s="137">
        <f t="shared" si="1"/>
        <v>38</v>
      </c>
    </row>
    <row r="131" spans="1:12" ht="15.75">
      <c r="A131" s="2">
        <v>129</v>
      </c>
      <c r="B131" s="2" t="s">
        <v>429</v>
      </c>
      <c r="C131" s="2" t="s">
        <v>430</v>
      </c>
      <c r="D131" s="2" t="s">
        <v>410</v>
      </c>
      <c r="E131" s="3">
        <v>634</v>
      </c>
      <c r="F131" s="66" t="s">
        <v>431</v>
      </c>
      <c r="G131" s="2">
        <v>13</v>
      </c>
      <c r="H131" s="2">
        <v>7</v>
      </c>
      <c r="I131" s="2">
        <v>11</v>
      </c>
      <c r="J131" s="2">
        <v>0</v>
      </c>
      <c r="K131" s="2">
        <v>6</v>
      </c>
      <c r="L131" s="137">
        <f t="shared" ref="L131:L194" si="2">K131+J131+I131+H131+G131</f>
        <v>37</v>
      </c>
    </row>
    <row r="132" spans="1:12" ht="15.75">
      <c r="A132" s="2">
        <v>130</v>
      </c>
      <c r="B132" s="2" t="s">
        <v>432</v>
      </c>
      <c r="C132" s="2" t="s">
        <v>32</v>
      </c>
      <c r="D132" s="2" t="s">
        <v>433</v>
      </c>
      <c r="E132" s="3">
        <v>182</v>
      </c>
      <c r="F132" s="66" t="s">
        <v>434</v>
      </c>
      <c r="G132" s="2">
        <v>9</v>
      </c>
      <c r="H132" s="2">
        <v>12</v>
      </c>
      <c r="I132" s="2">
        <v>5</v>
      </c>
      <c r="J132" s="2">
        <v>4</v>
      </c>
      <c r="K132" s="2">
        <v>7</v>
      </c>
      <c r="L132" s="137">
        <f t="shared" si="2"/>
        <v>37</v>
      </c>
    </row>
    <row r="133" spans="1:12" ht="15.75">
      <c r="A133" s="2">
        <v>131</v>
      </c>
      <c r="B133" s="2" t="s">
        <v>435</v>
      </c>
      <c r="C133" s="2" t="s">
        <v>436</v>
      </c>
      <c r="D133" s="2" t="s">
        <v>9</v>
      </c>
      <c r="E133" s="3" t="s">
        <v>437</v>
      </c>
      <c r="F133" s="66" t="s">
        <v>438</v>
      </c>
      <c r="G133" s="2">
        <v>10</v>
      </c>
      <c r="H133" s="2">
        <v>18</v>
      </c>
      <c r="I133" s="2">
        <v>0</v>
      </c>
      <c r="J133" s="2">
        <v>2</v>
      </c>
      <c r="K133" s="2">
        <v>7</v>
      </c>
      <c r="L133" s="137">
        <f t="shared" si="2"/>
        <v>37</v>
      </c>
    </row>
    <row r="134" spans="1:12" ht="15.75">
      <c r="A134" s="2">
        <v>132</v>
      </c>
      <c r="B134" s="2" t="s">
        <v>439</v>
      </c>
      <c r="C134" s="2" t="s">
        <v>440</v>
      </c>
      <c r="D134" s="2" t="s">
        <v>441</v>
      </c>
      <c r="E134" s="3" t="s">
        <v>442</v>
      </c>
      <c r="F134" s="66" t="s">
        <v>443</v>
      </c>
      <c r="G134" s="2">
        <v>7</v>
      </c>
      <c r="H134" s="2">
        <v>13</v>
      </c>
      <c r="I134" s="2">
        <v>13</v>
      </c>
      <c r="J134" s="2">
        <v>0</v>
      </c>
      <c r="K134" s="2">
        <v>4</v>
      </c>
      <c r="L134" s="137">
        <f t="shared" si="2"/>
        <v>37</v>
      </c>
    </row>
    <row r="135" spans="1:12" ht="15.75">
      <c r="A135" s="2">
        <v>133</v>
      </c>
      <c r="B135" s="2" t="s">
        <v>444</v>
      </c>
      <c r="C135" s="2" t="s">
        <v>347</v>
      </c>
      <c r="D135" s="2" t="s">
        <v>441</v>
      </c>
      <c r="E135" s="3">
        <v>163</v>
      </c>
      <c r="F135" s="66" t="s">
        <v>445</v>
      </c>
      <c r="G135" s="2">
        <v>0</v>
      </c>
      <c r="H135" s="2">
        <v>10</v>
      </c>
      <c r="I135" s="2">
        <v>13</v>
      </c>
      <c r="J135" s="2">
        <v>4</v>
      </c>
      <c r="K135" s="2">
        <v>9</v>
      </c>
      <c r="L135" s="137">
        <f t="shared" si="2"/>
        <v>36</v>
      </c>
    </row>
    <row r="136" spans="1:12" ht="15.75">
      <c r="A136" s="2">
        <v>134</v>
      </c>
      <c r="B136" s="2" t="s">
        <v>446</v>
      </c>
      <c r="C136" s="2" t="s">
        <v>130</v>
      </c>
      <c r="D136" s="2" t="s">
        <v>134</v>
      </c>
      <c r="E136" s="3">
        <v>257</v>
      </c>
      <c r="F136" s="66" t="s">
        <v>447</v>
      </c>
      <c r="G136" s="2">
        <v>12</v>
      </c>
      <c r="H136" s="2">
        <v>1</v>
      </c>
      <c r="I136" s="2">
        <v>14</v>
      </c>
      <c r="J136" s="2">
        <v>1</v>
      </c>
      <c r="K136" s="2">
        <v>8</v>
      </c>
      <c r="L136" s="137">
        <f t="shared" si="2"/>
        <v>36</v>
      </c>
    </row>
    <row r="137" spans="1:12" ht="15.75">
      <c r="A137" s="2">
        <v>135</v>
      </c>
      <c r="B137" s="2" t="s">
        <v>448</v>
      </c>
      <c r="C137" s="2" t="s">
        <v>449</v>
      </c>
      <c r="D137" s="2" t="s">
        <v>450</v>
      </c>
      <c r="E137" s="3">
        <v>345</v>
      </c>
      <c r="F137" s="66" t="s">
        <v>451</v>
      </c>
      <c r="G137" s="2">
        <v>12</v>
      </c>
      <c r="H137" s="2">
        <v>8</v>
      </c>
      <c r="I137" s="2">
        <v>3</v>
      </c>
      <c r="J137" s="2">
        <v>2</v>
      </c>
      <c r="K137" s="2">
        <v>11</v>
      </c>
      <c r="L137" s="137">
        <f t="shared" si="2"/>
        <v>36</v>
      </c>
    </row>
    <row r="138" spans="1:12" ht="15.75">
      <c r="A138" s="2">
        <v>136</v>
      </c>
      <c r="B138" s="2" t="s">
        <v>452</v>
      </c>
      <c r="C138" s="2" t="s">
        <v>453</v>
      </c>
      <c r="D138" s="2" t="s">
        <v>94</v>
      </c>
      <c r="E138" s="3">
        <v>328</v>
      </c>
      <c r="F138" s="66" t="s">
        <v>454</v>
      </c>
      <c r="G138" s="2">
        <v>9</v>
      </c>
      <c r="H138" s="2">
        <v>4</v>
      </c>
      <c r="I138" s="2">
        <v>16</v>
      </c>
      <c r="J138" s="2">
        <v>1</v>
      </c>
      <c r="K138" s="2">
        <v>6</v>
      </c>
      <c r="L138" s="137">
        <f t="shared" si="2"/>
        <v>36</v>
      </c>
    </row>
    <row r="139" spans="1:12" ht="15.75">
      <c r="A139" s="2">
        <v>137</v>
      </c>
      <c r="B139" s="2" t="s">
        <v>455</v>
      </c>
      <c r="C139" s="2" t="s">
        <v>38</v>
      </c>
      <c r="D139" s="2" t="s">
        <v>13</v>
      </c>
      <c r="E139" s="3">
        <v>1</v>
      </c>
      <c r="F139" s="66" t="s">
        <v>456</v>
      </c>
      <c r="G139" s="2">
        <v>6</v>
      </c>
      <c r="H139" s="2">
        <v>8</v>
      </c>
      <c r="I139" s="2">
        <v>9</v>
      </c>
      <c r="J139" s="2">
        <v>3</v>
      </c>
      <c r="K139" s="2">
        <v>10</v>
      </c>
      <c r="L139" s="137">
        <f t="shared" si="2"/>
        <v>36</v>
      </c>
    </row>
    <row r="140" spans="1:12" ht="15.75">
      <c r="A140" s="2">
        <v>138</v>
      </c>
      <c r="B140" s="2" t="s">
        <v>457</v>
      </c>
      <c r="C140" s="2" t="s">
        <v>458</v>
      </c>
      <c r="D140" s="2" t="s">
        <v>459</v>
      </c>
      <c r="E140" s="3">
        <v>366</v>
      </c>
      <c r="F140" s="66" t="s">
        <v>460</v>
      </c>
      <c r="G140" s="2">
        <v>6</v>
      </c>
      <c r="H140" s="2">
        <v>5</v>
      </c>
      <c r="I140" s="2">
        <v>14</v>
      </c>
      <c r="J140" s="2">
        <v>1</v>
      </c>
      <c r="K140" s="2">
        <v>10</v>
      </c>
      <c r="L140" s="137">
        <f t="shared" si="2"/>
        <v>36</v>
      </c>
    </row>
    <row r="141" spans="1:12" ht="15.75">
      <c r="A141" s="2">
        <v>139</v>
      </c>
      <c r="B141" s="2" t="s">
        <v>461</v>
      </c>
      <c r="C141" s="2" t="s">
        <v>375</v>
      </c>
      <c r="D141" s="2" t="s">
        <v>142</v>
      </c>
      <c r="E141" s="3">
        <v>526</v>
      </c>
      <c r="F141" s="66" t="s">
        <v>462</v>
      </c>
      <c r="G141" s="2">
        <v>11</v>
      </c>
      <c r="H141" s="2">
        <v>7</v>
      </c>
      <c r="I141" s="2">
        <v>9</v>
      </c>
      <c r="J141" s="2">
        <v>3</v>
      </c>
      <c r="K141" s="2">
        <v>6</v>
      </c>
      <c r="L141" s="137">
        <f t="shared" si="2"/>
        <v>36</v>
      </c>
    </row>
    <row r="142" spans="1:12" ht="15.75">
      <c r="A142" s="2">
        <v>140</v>
      </c>
      <c r="B142" s="2" t="s">
        <v>463</v>
      </c>
      <c r="C142" s="2" t="s">
        <v>464</v>
      </c>
      <c r="D142" s="2" t="s">
        <v>58</v>
      </c>
      <c r="E142" s="3" t="s">
        <v>465</v>
      </c>
      <c r="F142" s="66" t="s">
        <v>466</v>
      </c>
      <c r="G142" s="2">
        <v>14</v>
      </c>
      <c r="H142" s="2">
        <v>13</v>
      </c>
      <c r="I142" s="2">
        <v>1</v>
      </c>
      <c r="J142" s="2">
        <v>2</v>
      </c>
      <c r="K142" s="2">
        <v>6</v>
      </c>
      <c r="L142" s="137">
        <f t="shared" si="2"/>
        <v>36</v>
      </c>
    </row>
    <row r="143" spans="1:12" ht="15.75">
      <c r="A143" s="2">
        <v>141</v>
      </c>
      <c r="B143" s="2" t="s">
        <v>467</v>
      </c>
      <c r="C143" s="2" t="s">
        <v>468</v>
      </c>
      <c r="D143" s="2" t="s">
        <v>469</v>
      </c>
      <c r="E143" s="3" t="s">
        <v>470</v>
      </c>
      <c r="F143" s="66" t="s">
        <v>471</v>
      </c>
      <c r="G143" s="2">
        <v>10</v>
      </c>
      <c r="H143" s="2">
        <v>4</v>
      </c>
      <c r="I143" s="2">
        <v>5</v>
      </c>
      <c r="J143" s="2">
        <v>14</v>
      </c>
      <c r="K143" s="2">
        <v>3</v>
      </c>
      <c r="L143" s="137">
        <f t="shared" si="2"/>
        <v>36</v>
      </c>
    </row>
    <row r="144" spans="1:12" ht="15.75">
      <c r="A144" s="2">
        <v>142</v>
      </c>
      <c r="B144" s="2" t="s">
        <v>472</v>
      </c>
      <c r="C144" s="2" t="s">
        <v>117</v>
      </c>
      <c r="D144" s="2" t="s">
        <v>473</v>
      </c>
      <c r="E144" s="3" t="s">
        <v>401</v>
      </c>
      <c r="F144" s="66" t="s">
        <v>474</v>
      </c>
      <c r="G144" s="2">
        <v>8</v>
      </c>
      <c r="H144" s="2">
        <v>10</v>
      </c>
      <c r="I144" s="2">
        <v>13</v>
      </c>
      <c r="J144" s="2">
        <v>1</v>
      </c>
      <c r="K144" s="2">
        <v>4</v>
      </c>
      <c r="L144" s="137">
        <f t="shared" si="2"/>
        <v>36</v>
      </c>
    </row>
    <row r="145" spans="1:12" ht="15.75">
      <c r="A145" s="2">
        <v>143</v>
      </c>
      <c r="B145" s="2" t="s">
        <v>475</v>
      </c>
      <c r="C145" s="2" t="s">
        <v>476</v>
      </c>
      <c r="D145" s="2" t="s">
        <v>477</v>
      </c>
      <c r="E145" s="3">
        <v>225</v>
      </c>
      <c r="F145" s="66" t="s">
        <v>478</v>
      </c>
      <c r="G145" s="2">
        <v>11</v>
      </c>
      <c r="H145" s="2">
        <v>6</v>
      </c>
      <c r="I145" s="2">
        <v>8.5</v>
      </c>
      <c r="J145" s="2">
        <v>1</v>
      </c>
      <c r="K145" s="2">
        <v>9</v>
      </c>
      <c r="L145" s="137">
        <f t="shared" si="2"/>
        <v>35.5</v>
      </c>
    </row>
    <row r="146" spans="1:12" ht="15.75">
      <c r="A146" s="2">
        <v>144</v>
      </c>
      <c r="B146" s="2" t="s">
        <v>479</v>
      </c>
      <c r="C146" s="2" t="s">
        <v>41</v>
      </c>
      <c r="D146" s="2" t="s">
        <v>480</v>
      </c>
      <c r="E146" s="3" t="s">
        <v>481</v>
      </c>
      <c r="F146" s="66" t="s">
        <v>482</v>
      </c>
      <c r="G146" s="2">
        <v>15</v>
      </c>
      <c r="H146" s="2">
        <v>4</v>
      </c>
      <c r="I146" s="2">
        <v>8</v>
      </c>
      <c r="J146" s="2">
        <v>3</v>
      </c>
      <c r="K146" s="2">
        <v>5</v>
      </c>
      <c r="L146" s="137">
        <f t="shared" si="2"/>
        <v>35</v>
      </c>
    </row>
    <row r="147" spans="1:12" ht="15.75">
      <c r="A147" s="2">
        <v>145</v>
      </c>
      <c r="B147" s="2" t="s">
        <v>483</v>
      </c>
      <c r="C147" s="2" t="s">
        <v>484</v>
      </c>
      <c r="D147" s="2" t="s">
        <v>30</v>
      </c>
      <c r="E147" s="3">
        <v>200</v>
      </c>
      <c r="F147" s="66" t="s">
        <v>485</v>
      </c>
      <c r="G147" s="2">
        <v>15</v>
      </c>
      <c r="H147" s="2">
        <v>10</v>
      </c>
      <c r="I147" s="2">
        <v>1</v>
      </c>
      <c r="J147" s="2">
        <v>1</v>
      </c>
      <c r="K147" s="2">
        <v>8</v>
      </c>
      <c r="L147" s="137">
        <f t="shared" si="2"/>
        <v>35</v>
      </c>
    </row>
    <row r="148" spans="1:12" ht="15.75">
      <c r="A148" s="2">
        <v>146</v>
      </c>
      <c r="B148" s="2" t="s">
        <v>486</v>
      </c>
      <c r="C148" s="2" t="s">
        <v>326</v>
      </c>
      <c r="D148" s="2" t="s">
        <v>82</v>
      </c>
      <c r="E148" s="3" t="s">
        <v>487</v>
      </c>
      <c r="F148" s="66" t="s">
        <v>488</v>
      </c>
      <c r="G148" s="2">
        <v>9</v>
      </c>
      <c r="H148" s="2">
        <v>8</v>
      </c>
      <c r="I148" s="2">
        <v>2</v>
      </c>
      <c r="J148" s="2">
        <v>8</v>
      </c>
      <c r="K148" s="2">
        <v>8</v>
      </c>
      <c r="L148" s="137">
        <f t="shared" si="2"/>
        <v>35</v>
      </c>
    </row>
    <row r="149" spans="1:12" ht="15.75">
      <c r="A149" s="2">
        <v>147</v>
      </c>
      <c r="B149" s="2" t="s">
        <v>489</v>
      </c>
      <c r="C149" s="2" t="s">
        <v>130</v>
      </c>
      <c r="D149" s="2" t="s">
        <v>69</v>
      </c>
      <c r="E149" s="3" t="s">
        <v>490</v>
      </c>
      <c r="F149" s="66" t="s">
        <v>491</v>
      </c>
      <c r="G149" s="2">
        <v>11</v>
      </c>
      <c r="H149" s="2">
        <v>8</v>
      </c>
      <c r="I149" s="2">
        <v>3</v>
      </c>
      <c r="J149" s="2">
        <v>9</v>
      </c>
      <c r="K149" s="2">
        <v>4</v>
      </c>
      <c r="L149" s="137">
        <f t="shared" si="2"/>
        <v>35</v>
      </c>
    </row>
    <row r="150" spans="1:12" ht="15.75">
      <c r="A150" s="2">
        <v>148</v>
      </c>
      <c r="B150" s="2" t="s">
        <v>492</v>
      </c>
      <c r="C150" s="2" t="s">
        <v>170</v>
      </c>
      <c r="D150" s="2" t="s">
        <v>142</v>
      </c>
      <c r="E150" s="3" t="s">
        <v>493</v>
      </c>
      <c r="F150" s="66" t="s">
        <v>494</v>
      </c>
      <c r="G150" s="2">
        <v>13</v>
      </c>
      <c r="H150" s="2">
        <v>10</v>
      </c>
      <c r="I150" s="2">
        <v>5</v>
      </c>
      <c r="J150" s="2">
        <v>1</v>
      </c>
      <c r="K150" s="2">
        <v>6</v>
      </c>
      <c r="L150" s="137">
        <f t="shared" si="2"/>
        <v>35</v>
      </c>
    </row>
    <row r="151" spans="1:12" ht="15.75">
      <c r="A151" s="2">
        <v>149</v>
      </c>
      <c r="B151" s="2" t="s">
        <v>495</v>
      </c>
      <c r="C151" s="2" t="s">
        <v>8</v>
      </c>
      <c r="D151" s="2" t="s">
        <v>164</v>
      </c>
      <c r="E151" s="3" t="s">
        <v>496</v>
      </c>
      <c r="F151" s="66" t="s">
        <v>497</v>
      </c>
      <c r="G151" s="2">
        <v>10</v>
      </c>
      <c r="H151" s="2">
        <v>6</v>
      </c>
      <c r="I151" s="2">
        <v>10</v>
      </c>
      <c r="J151" s="2">
        <v>4</v>
      </c>
      <c r="K151" s="2">
        <v>5</v>
      </c>
      <c r="L151" s="137">
        <f t="shared" si="2"/>
        <v>35</v>
      </c>
    </row>
    <row r="152" spans="1:12" ht="15.75">
      <c r="A152" s="2">
        <v>150</v>
      </c>
      <c r="B152" s="2" t="s">
        <v>498</v>
      </c>
      <c r="C152" s="2" t="s">
        <v>499</v>
      </c>
      <c r="D152" s="2" t="s">
        <v>500</v>
      </c>
      <c r="E152" s="3" t="s">
        <v>18</v>
      </c>
      <c r="F152" s="66" t="s">
        <v>501</v>
      </c>
      <c r="G152" s="2">
        <v>5</v>
      </c>
      <c r="H152" s="2">
        <v>13</v>
      </c>
      <c r="I152" s="2">
        <v>9</v>
      </c>
      <c r="J152" s="2">
        <v>1</v>
      </c>
      <c r="K152" s="2">
        <v>7</v>
      </c>
      <c r="L152" s="137">
        <f t="shared" si="2"/>
        <v>35</v>
      </c>
    </row>
    <row r="153" spans="1:12" ht="15.75">
      <c r="A153" s="2">
        <v>151</v>
      </c>
      <c r="B153" s="2" t="s">
        <v>502</v>
      </c>
      <c r="C153" s="2" t="s">
        <v>503</v>
      </c>
      <c r="D153" s="2"/>
      <c r="E153" s="3" t="s">
        <v>59</v>
      </c>
      <c r="F153" s="66" t="s">
        <v>504</v>
      </c>
      <c r="G153" s="2">
        <v>15</v>
      </c>
      <c r="H153" s="2">
        <v>7</v>
      </c>
      <c r="I153" s="2">
        <v>4</v>
      </c>
      <c r="J153" s="2">
        <v>2</v>
      </c>
      <c r="K153" s="2">
        <v>7</v>
      </c>
      <c r="L153" s="137">
        <f t="shared" si="2"/>
        <v>35</v>
      </c>
    </row>
    <row r="154" spans="1:12" ht="15.75">
      <c r="A154" s="2">
        <v>152</v>
      </c>
      <c r="B154" s="2" t="s">
        <v>505</v>
      </c>
      <c r="C154" s="2" t="s">
        <v>209</v>
      </c>
      <c r="D154" s="2" t="s">
        <v>376</v>
      </c>
      <c r="E154" s="3">
        <v>163</v>
      </c>
      <c r="F154" s="66" t="s">
        <v>506</v>
      </c>
      <c r="G154" s="2">
        <v>0</v>
      </c>
      <c r="H154" s="2">
        <v>10</v>
      </c>
      <c r="I154" s="2">
        <v>11</v>
      </c>
      <c r="J154" s="2">
        <v>4</v>
      </c>
      <c r="K154" s="2">
        <v>9</v>
      </c>
      <c r="L154" s="137">
        <f t="shared" si="2"/>
        <v>34</v>
      </c>
    </row>
    <row r="155" spans="1:12" ht="15.75">
      <c r="A155" s="2">
        <v>153</v>
      </c>
      <c r="B155" s="2" t="s">
        <v>507</v>
      </c>
      <c r="C155" s="2" t="s">
        <v>222</v>
      </c>
      <c r="D155" s="2" t="s">
        <v>360</v>
      </c>
      <c r="E155" s="3">
        <v>580</v>
      </c>
      <c r="F155" s="66" t="s">
        <v>508</v>
      </c>
      <c r="G155" s="2">
        <v>12</v>
      </c>
      <c r="H155" s="2">
        <v>9</v>
      </c>
      <c r="I155" s="2">
        <v>6</v>
      </c>
      <c r="J155" s="2">
        <v>1</v>
      </c>
      <c r="K155" s="2">
        <v>6</v>
      </c>
      <c r="L155" s="137">
        <f t="shared" si="2"/>
        <v>34</v>
      </c>
    </row>
    <row r="156" spans="1:12" ht="15.75">
      <c r="A156" s="2">
        <v>154</v>
      </c>
      <c r="B156" s="2" t="s">
        <v>509</v>
      </c>
      <c r="C156" s="2" t="s">
        <v>110</v>
      </c>
      <c r="D156" s="2" t="s">
        <v>69</v>
      </c>
      <c r="E156" s="3">
        <v>540</v>
      </c>
      <c r="F156" s="66" t="s">
        <v>510</v>
      </c>
      <c r="G156" s="2">
        <v>9</v>
      </c>
      <c r="H156" s="2">
        <v>4</v>
      </c>
      <c r="I156" s="2">
        <v>6</v>
      </c>
      <c r="J156" s="2">
        <v>6</v>
      </c>
      <c r="K156" s="2">
        <v>9</v>
      </c>
      <c r="L156" s="137">
        <f t="shared" si="2"/>
        <v>34</v>
      </c>
    </row>
    <row r="157" spans="1:12" ht="15.75">
      <c r="A157" s="2">
        <v>155</v>
      </c>
      <c r="B157" s="2" t="s">
        <v>511</v>
      </c>
      <c r="C157" s="2" t="s">
        <v>512</v>
      </c>
      <c r="D157" s="2" t="s">
        <v>142</v>
      </c>
      <c r="E157" s="3">
        <v>1</v>
      </c>
      <c r="F157" s="66" t="s">
        <v>513</v>
      </c>
      <c r="G157" s="2">
        <v>5</v>
      </c>
      <c r="H157" s="2">
        <v>9</v>
      </c>
      <c r="I157" s="2">
        <v>8</v>
      </c>
      <c r="J157" s="2">
        <v>3</v>
      </c>
      <c r="K157" s="2">
        <v>9</v>
      </c>
      <c r="L157" s="137">
        <f t="shared" si="2"/>
        <v>34</v>
      </c>
    </row>
    <row r="158" spans="1:12" ht="15.75">
      <c r="A158" s="2">
        <v>156</v>
      </c>
      <c r="B158" s="2" t="s">
        <v>514</v>
      </c>
      <c r="C158" s="2" t="s">
        <v>515</v>
      </c>
      <c r="D158" s="2" t="s">
        <v>78</v>
      </c>
      <c r="E158" s="3" t="s">
        <v>470</v>
      </c>
      <c r="F158" s="66" t="s">
        <v>516</v>
      </c>
      <c r="G158" s="2">
        <v>12</v>
      </c>
      <c r="H158" s="2">
        <v>4</v>
      </c>
      <c r="I158" s="2">
        <v>7</v>
      </c>
      <c r="J158" s="2">
        <v>5</v>
      </c>
      <c r="K158" s="2">
        <v>6</v>
      </c>
      <c r="L158" s="137">
        <f t="shared" si="2"/>
        <v>34</v>
      </c>
    </row>
    <row r="159" spans="1:12" ht="15.75">
      <c r="A159" s="2">
        <v>157</v>
      </c>
      <c r="B159" s="2" t="s">
        <v>517</v>
      </c>
      <c r="C159" s="2" t="s">
        <v>518</v>
      </c>
      <c r="D159" s="2" t="s">
        <v>50</v>
      </c>
      <c r="E159" s="3">
        <v>232</v>
      </c>
      <c r="F159" s="66" t="s">
        <v>519</v>
      </c>
      <c r="G159" s="2">
        <v>9</v>
      </c>
      <c r="H159" s="2">
        <v>2</v>
      </c>
      <c r="I159" s="2">
        <v>14</v>
      </c>
      <c r="J159" s="2">
        <v>1</v>
      </c>
      <c r="K159" s="2">
        <v>8</v>
      </c>
      <c r="L159" s="137">
        <f t="shared" si="2"/>
        <v>34</v>
      </c>
    </row>
    <row r="160" spans="1:12" ht="15.75">
      <c r="A160" s="2">
        <v>158</v>
      </c>
      <c r="B160" s="2" t="s">
        <v>520</v>
      </c>
      <c r="C160" s="2" t="s">
        <v>130</v>
      </c>
      <c r="D160" s="2" t="s">
        <v>69</v>
      </c>
      <c r="E160" s="3">
        <v>307</v>
      </c>
      <c r="F160" s="66" t="s">
        <v>521</v>
      </c>
      <c r="G160" s="2">
        <v>9</v>
      </c>
      <c r="H160" s="2">
        <v>3</v>
      </c>
      <c r="I160" s="2">
        <v>16</v>
      </c>
      <c r="J160" s="2">
        <v>1</v>
      </c>
      <c r="K160" s="2">
        <v>5</v>
      </c>
      <c r="L160" s="137">
        <f t="shared" si="2"/>
        <v>34</v>
      </c>
    </row>
    <row r="161" spans="1:12" ht="15.75">
      <c r="A161" s="2">
        <v>159</v>
      </c>
      <c r="B161" s="2" t="s">
        <v>522</v>
      </c>
      <c r="C161" s="2" t="s">
        <v>146</v>
      </c>
      <c r="D161" s="2" t="s">
        <v>150</v>
      </c>
      <c r="E161" s="3" t="s">
        <v>523</v>
      </c>
      <c r="F161" s="66" t="s">
        <v>524</v>
      </c>
      <c r="G161" s="2">
        <v>9</v>
      </c>
      <c r="H161" s="2">
        <v>4</v>
      </c>
      <c r="I161" s="2">
        <v>13</v>
      </c>
      <c r="J161" s="2">
        <v>1</v>
      </c>
      <c r="K161" s="2">
        <v>7</v>
      </c>
      <c r="L161" s="137">
        <f t="shared" si="2"/>
        <v>34</v>
      </c>
    </row>
    <row r="162" spans="1:12" ht="15.75">
      <c r="A162" s="2">
        <v>160</v>
      </c>
      <c r="B162" s="2" t="s">
        <v>525</v>
      </c>
      <c r="C162" s="2" t="s">
        <v>41</v>
      </c>
      <c r="D162" s="2" t="s">
        <v>526</v>
      </c>
      <c r="E162" s="3" t="s">
        <v>527</v>
      </c>
      <c r="F162" s="66" t="s">
        <v>528</v>
      </c>
      <c r="G162" s="2">
        <v>9</v>
      </c>
      <c r="H162" s="2">
        <v>3</v>
      </c>
      <c r="I162" s="2">
        <v>14</v>
      </c>
      <c r="J162" s="2">
        <v>3</v>
      </c>
      <c r="K162" s="2">
        <v>5</v>
      </c>
      <c r="L162" s="137">
        <f t="shared" si="2"/>
        <v>34</v>
      </c>
    </row>
    <row r="163" spans="1:12" ht="15.75">
      <c r="A163" s="2">
        <v>161</v>
      </c>
      <c r="B163" s="2" t="s">
        <v>529</v>
      </c>
      <c r="C163" s="2" t="s">
        <v>530</v>
      </c>
      <c r="D163" s="2" t="s">
        <v>69</v>
      </c>
      <c r="E163" s="3" t="s">
        <v>531</v>
      </c>
      <c r="F163" s="66" t="s">
        <v>532</v>
      </c>
      <c r="G163" s="2">
        <v>13</v>
      </c>
      <c r="H163" s="2">
        <v>6</v>
      </c>
      <c r="I163" s="2">
        <v>4</v>
      </c>
      <c r="J163" s="2">
        <v>2</v>
      </c>
      <c r="K163" s="2">
        <v>9</v>
      </c>
      <c r="L163" s="137">
        <f t="shared" si="2"/>
        <v>34</v>
      </c>
    </row>
    <row r="164" spans="1:12" ht="15.75">
      <c r="A164" s="2">
        <v>162</v>
      </c>
      <c r="B164" s="2" t="s">
        <v>533</v>
      </c>
      <c r="C164" s="2" t="s">
        <v>534</v>
      </c>
      <c r="D164" s="2" t="s">
        <v>46</v>
      </c>
      <c r="E164" s="3" t="s">
        <v>23</v>
      </c>
      <c r="F164" s="66" t="s">
        <v>535</v>
      </c>
      <c r="G164" s="2">
        <v>7</v>
      </c>
      <c r="H164" s="2">
        <v>2</v>
      </c>
      <c r="I164" s="2">
        <v>14.5</v>
      </c>
      <c r="J164" s="2">
        <v>1</v>
      </c>
      <c r="K164" s="2">
        <v>9</v>
      </c>
      <c r="L164" s="137">
        <f t="shared" si="2"/>
        <v>33.5</v>
      </c>
    </row>
    <row r="165" spans="1:12" ht="15.75">
      <c r="A165" s="2">
        <v>163</v>
      </c>
      <c r="B165" s="2" t="s">
        <v>536</v>
      </c>
      <c r="C165" s="2" t="s">
        <v>209</v>
      </c>
      <c r="D165" s="2" t="s">
        <v>410</v>
      </c>
      <c r="E165" s="3">
        <v>222</v>
      </c>
      <c r="F165" s="66" t="s">
        <v>537</v>
      </c>
      <c r="G165" s="2">
        <v>2</v>
      </c>
      <c r="H165" s="2">
        <v>13</v>
      </c>
      <c r="I165" s="2">
        <v>10</v>
      </c>
      <c r="J165" s="2">
        <v>1</v>
      </c>
      <c r="K165" s="2">
        <v>7</v>
      </c>
      <c r="L165" s="137">
        <f t="shared" si="2"/>
        <v>33</v>
      </c>
    </row>
    <row r="166" spans="1:12" ht="15.75">
      <c r="A166" s="2">
        <v>164</v>
      </c>
      <c r="B166" s="2" t="s">
        <v>538</v>
      </c>
      <c r="C166" s="2" t="s">
        <v>130</v>
      </c>
      <c r="D166" s="2" t="s">
        <v>164</v>
      </c>
      <c r="E166" s="3">
        <v>356</v>
      </c>
      <c r="F166" s="66" t="s">
        <v>539</v>
      </c>
      <c r="G166" s="2">
        <v>11</v>
      </c>
      <c r="H166" s="2">
        <v>8</v>
      </c>
      <c r="I166" s="2">
        <v>5</v>
      </c>
      <c r="J166" s="2">
        <v>0</v>
      </c>
      <c r="K166" s="2">
        <v>9</v>
      </c>
      <c r="L166" s="137">
        <f t="shared" si="2"/>
        <v>33</v>
      </c>
    </row>
    <row r="167" spans="1:12" ht="15.75">
      <c r="A167" s="2">
        <v>165</v>
      </c>
      <c r="B167" s="2" t="s">
        <v>540</v>
      </c>
      <c r="C167" s="2" t="s">
        <v>541</v>
      </c>
      <c r="D167" s="2" t="s">
        <v>94</v>
      </c>
      <c r="E167" s="3">
        <v>362</v>
      </c>
      <c r="F167" s="66" t="s">
        <v>542</v>
      </c>
      <c r="G167" s="2">
        <v>6</v>
      </c>
      <c r="H167" s="2">
        <v>12</v>
      </c>
      <c r="I167" s="2">
        <v>5</v>
      </c>
      <c r="J167" s="2">
        <v>2</v>
      </c>
      <c r="K167" s="2">
        <v>8</v>
      </c>
      <c r="L167" s="137">
        <f t="shared" si="2"/>
        <v>33</v>
      </c>
    </row>
    <row r="168" spans="1:12" ht="15.75">
      <c r="A168" s="2">
        <v>166</v>
      </c>
      <c r="B168" s="2" t="s">
        <v>548</v>
      </c>
      <c r="C168" s="2" t="s">
        <v>32</v>
      </c>
      <c r="D168" s="2" t="s">
        <v>111</v>
      </c>
      <c r="E168" s="3" t="s">
        <v>549</v>
      </c>
      <c r="F168" s="66" t="s">
        <v>550</v>
      </c>
      <c r="G168" s="2">
        <v>13</v>
      </c>
      <c r="H168" s="2">
        <v>10</v>
      </c>
      <c r="I168" s="2">
        <v>8</v>
      </c>
      <c r="J168" s="2">
        <v>1</v>
      </c>
      <c r="K168" s="2">
        <v>1</v>
      </c>
      <c r="L168" s="137">
        <f t="shared" si="2"/>
        <v>33</v>
      </c>
    </row>
    <row r="169" spans="1:12" ht="15.75">
      <c r="A169" s="2">
        <v>167</v>
      </c>
      <c r="B169" s="2" t="s">
        <v>100</v>
      </c>
      <c r="C169" s="2" t="s">
        <v>248</v>
      </c>
      <c r="D169" s="2" t="s">
        <v>450</v>
      </c>
      <c r="E169" s="3" t="s">
        <v>551</v>
      </c>
      <c r="F169" s="66" t="s">
        <v>552</v>
      </c>
      <c r="G169" s="2">
        <v>9</v>
      </c>
      <c r="H169" s="2">
        <v>6</v>
      </c>
      <c r="I169" s="2">
        <v>11</v>
      </c>
      <c r="J169" s="2">
        <v>2</v>
      </c>
      <c r="K169" s="2">
        <v>5</v>
      </c>
      <c r="L169" s="137">
        <f t="shared" si="2"/>
        <v>33</v>
      </c>
    </row>
    <row r="170" spans="1:12" ht="15.75">
      <c r="A170" s="2">
        <v>168</v>
      </c>
      <c r="B170" s="4" t="s">
        <v>553</v>
      </c>
      <c r="C170" s="4" t="s">
        <v>319</v>
      </c>
      <c r="D170" s="4" t="s">
        <v>554</v>
      </c>
      <c r="E170" s="3">
        <v>63</v>
      </c>
      <c r="F170" s="66" t="s">
        <v>555</v>
      </c>
      <c r="G170" s="2">
        <v>7</v>
      </c>
      <c r="H170" s="2">
        <v>6</v>
      </c>
      <c r="I170" s="2">
        <v>10</v>
      </c>
      <c r="J170" s="2">
        <v>3</v>
      </c>
      <c r="K170" s="2">
        <v>7</v>
      </c>
      <c r="L170" s="137">
        <f t="shared" si="2"/>
        <v>33</v>
      </c>
    </row>
    <row r="171" spans="1:12" ht="15.75">
      <c r="A171" s="2">
        <v>169</v>
      </c>
      <c r="B171" s="2" t="s">
        <v>556</v>
      </c>
      <c r="C171" s="2" t="s">
        <v>557</v>
      </c>
      <c r="D171" s="2" t="s">
        <v>30</v>
      </c>
      <c r="E171" s="3" t="s">
        <v>558</v>
      </c>
      <c r="F171" s="66" t="s">
        <v>559</v>
      </c>
      <c r="G171" s="2">
        <v>13</v>
      </c>
      <c r="H171" s="2">
        <v>9</v>
      </c>
      <c r="I171" s="2">
        <v>0</v>
      </c>
      <c r="J171" s="2">
        <v>1</v>
      </c>
      <c r="K171" s="2">
        <v>10</v>
      </c>
      <c r="L171" s="137">
        <f t="shared" si="2"/>
        <v>33</v>
      </c>
    </row>
    <row r="172" spans="1:12" ht="15.75">
      <c r="A172" s="2">
        <v>170</v>
      </c>
      <c r="B172" s="2" t="s">
        <v>560</v>
      </c>
      <c r="C172" s="2" t="s">
        <v>213</v>
      </c>
      <c r="D172" s="2" t="s">
        <v>433</v>
      </c>
      <c r="E172" s="3">
        <v>610</v>
      </c>
      <c r="F172" s="66" t="s">
        <v>561</v>
      </c>
      <c r="G172" s="2">
        <v>11</v>
      </c>
      <c r="H172" s="2">
        <v>7</v>
      </c>
      <c r="I172" s="2">
        <v>2</v>
      </c>
      <c r="J172" s="2">
        <v>1</v>
      </c>
      <c r="K172" s="2">
        <v>11</v>
      </c>
      <c r="L172" s="137">
        <f t="shared" si="2"/>
        <v>32</v>
      </c>
    </row>
    <row r="173" spans="1:12" ht="15.75">
      <c r="A173" s="2">
        <v>171</v>
      </c>
      <c r="B173" s="2" t="s">
        <v>562</v>
      </c>
      <c r="C173" s="2" t="s">
        <v>130</v>
      </c>
      <c r="D173" s="2" t="s">
        <v>337</v>
      </c>
      <c r="E173" s="3">
        <v>346</v>
      </c>
      <c r="F173" s="66" t="s">
        <v>563</v>
      </c>
      <c r="G173" s="2">
        <v>13</v>
      </c>
      <c r="H173" s="2">
        <v>6</v>
      </c>
      <c r="I173" s="2">
        <v>7</v>
      </c>
      <c r="J173" s="2">
        <v>1</v>
      </c>
      <c r="K173" s="2">
        <v>5</v>
      </c>
      <c r="L173" s="137">
        <f t="shared" si="2"/>
        <v>32</v>
      </c>
    </row>
    <row r="174" spans="1:12" ht="15.75">
      <c r="A174" s="2">
        <v>172</v>
      </c>
      <c r="B174" s="2" t="s">
        <v>564</v>
      </c>
      <c r="C174" s="2" t="s">
        <v>565</v>
      </c>
      <c r="D174" s="2" t="s">
        <v>410</v>
      </c>
      <c r="E174" s="3">
        <v>351</v>
      </c>
      <c r="F174" s="66" t="s">
        <v>566</v>
      </c>
      <c r="G174" s="2">
        <v>6</v>
      </c>
      <c r="H174" s="2">
        <v>4</v>
      </c>
      <c r="I174" s="2">
        <v>16</v>
      </c>
      <c r="J174" s="2">
        <v>0</v>
      </c>
      <c r="K174" s="2">
        <v>6</v>
      </c>
      <c r="L174" s="137">
        <f t="shared" si="2"/>
        <v>32</v>
      </c>
    </row>
    <row r="175" spans="1:12" ht="15.75">
      <c r="A175" s="2">
        <v>173</v>
      </c>
      <c r="B175" s="2" t="s">
        <v>567</v>
      </c>
      <c r="C175" s="2" t="s">
        <v>568</v>
      </c>
      <c r="D175" s="2" t="s">
        <v>569</v>
      </c>
      <c r="E175" s="3">
        <v>394</v>
      </c>
      <c r="F175" s="66" t="s">
        <v>570</v>
      </c>
      <c r="G175" s="2">
        <v>14</v>
      </c>
      <c r="H175" s="2">
        <v>6</v>
      </c>
      <c r="I175" s="2">
        <v>7</v>
      </c>
      <c r="J175" s="2">
        <v>0</v>
      </c>
      <c r="K175" s="2">
        <v>5</v>
      </c>
      <c r="L175" s="137">
        <f t="shared" si="2"/>
        <v>32</v>
      </c>
    </row>
    <row r="176" spans="1:12" ht="15.75">
      <c r="A176" s="2">
        <v>174</v>
      </c>
      <c r="B176" s="2" t="s">
        <v>571</v>
      </c>
      <c r="C176" s="2" t="s">
        <v>572</v>
      </c>
      <c r="D176" s="2" t="s">
        <v>573</v>
      </c>
      <c r="E176" s="3">
        <v>291</v>
      </c>
      <c r="F176" s="66" t="s">
        <v>574</v>
      </c>
      <c r="G176" s="2">
        <v>13</v>
      </c>
      <c r="H176" s="2">
        <v>6</v>
      </c>
      <c r="I176" s="2">
        <v>1</v>
      </c>
      <c r="J176" s="2">
        <v>4</v>
      </c>
      <c r="K176" s="2">
        <v>8</v>
      </c>
      <c r="L176" s="137">
        <f t="shared" si="2"/>
        <v>32</v>
      </c>
    </row>
    <row r="177" spans="1:12" ht="15.75">
      <c r="A177" s="2">
        <v>175</v>
      </c>
      <c r="B177" s="2" t="s">
        <v>575</v>
      </c>
      <c r="C177" s="2" t="s">
        <v>110</v>
      </c>
      <c r="D177" s="2" t="s">
        <v>111</v>
      </c>
      <c r="E177" s="3">
        <v>547</v>
      </c>
      <c r="F177" s="66" t="s">
        <v>576</v>
      </c>
      <c r="G177" s="2">
        <v>3</v>
      </c>
      <c r="H177" s="2">
        <v>8</v>
      </c>
      <c r="I177" s="2">
        <v>10</v>
      </c>
      <c r="J177" s="2">
        <v>2</v>
      </c>
      <c r="K177" s="2">
        <v>9</v>
      </c>
      <c r="L177" s="137">
        <f t="shared" si="2"/>
        <v>32</v>
      </c>
    </row>
    <row r="178" spans="1:12" ht="15.75">
      <c r="A178" s="2">
        <v>176</v>
      </c>
      <c r="B178" s="2" t="s">
        <v>577</v>
      </c>
      <c r="C178" s="2" t="s">
        <v>97</v>
      </c>
      <c r="D178" s="2" t="s">
        <v>337</v>
      </c>
      <c r="E178" s="3">
        <v>399</v>
      </c>
      <c r="F178" s="66" t="s">
        <v>578</v>
      </c>
      <c r="G178" s="2">
        <v>10</v>
      </c>
      <c r="H178" s="2">
        <v>4</v>
      </c>
      <c r="I178" s="2">
        <v>11</v>
      </c>
      <c r="J178" s="2">
        <v>1</v>
      </c>
      <c r="K178" s="2">
        <v>6</v>
      </c>
      <c r="L178" s="137">
        <f t="shared" si="2"/>
        <v>32</v>
      </c>
    </row>
    <row r="179" spans="1:12" ht="15.75">
      <c r="A179" s="2">
        <v>177</v>
      </c>
      <c r="B179" s="2" t="s">
        <v>579</v>
      </c>
      <c r="C179" s="2" t="s">
        <v>580</v>
      </c>
      <c r="D179" s="2" t="s">
        <v>581</v>
      </c>
      <c r="E179" s="3">
        <v>369</v>
      </c>
      <c r="F179" s="66" t="s">
        <v>582</v>
      </c>
      <c r="G179" s="2">
        <v>6</v>
      </c>
      <c r="H179" s="2">
        <v>8</v>
      </c>
      <c r="I179" s="2">
        <v>7</v>
      </c>
      <c r="J179" s="2">
        <v>1</v>
      </c>
      <c r="K179" s="2">
        <v>10</v>
      </c>
      <c r="L179" s="137">
        <f t="shared" si="2"/>
        <v>32</v>
      </c>
    </row>
    <row r="180" spans="1:12" ht="15.75">
      <c r="A180" s="2">
        <v>178</v>
      </c>
      <c r="B180" s="2" t="s">
        <v>583</v>
      </c>
      <c r="C180" s="2" t="s">
        <v>187</v>
      </c>
      <c r="D180" s="2" t="s">
        <v>360</v>
      </c>
      <c r="E180" s="3">
        <v>533</v>
      </c>
      <c r="F180" s="66" t="s">
        <v>584</v>
      </c>
      <c r="G180" s="2">
        <v>7</v>
      </c>
      <c r="H180" s="2">
        <v>3</v>
      </c>
      <c r="I180" s="2">
        <v>7</v>
      </c>
      <c r="J180" s="2">
        <v>7</v>
      </c>
      <c r="K180" s="2">
        <v>8</v>
      </c>
      <c r="L180" s="137">
        <f t="shared" si="2"/>
        <v>32</v>
      </c>
    </row>
    <row r="181" spans="1:12" ht="15.75">
      <c r="A181" s="2">
        <v>179</v>
      </c>
      <c r="B181" s="2" t="s">
        <v>585</v>
      </c>
      <c r="C181" s="2" t="s">
        <v>170</v>
      </c>
      <c r="D181" s="2" t="s">
        <v>127</v>
      </c>
      <c r="E181" s="3" t="s">
        <v>586</v>
      </c>
      <c r="F181" s="66" t="s">
        <v>587</v>
      </c>
      <c r="G181" s="2">
        <v>8</v>
      </c>
      <c r="H181" s="2">
        <v>5</v>
      </c>
      <c r="I181" s="2">
        <v>8</v>
      </c>
      <c r="J181" s="2">
        <v>4</v>
      </c>
      <c r="K181" s="2">
        <v>7</v>
      </c>
      <c r="L181" s="137">
        <f t="shared" si="2"/>
        <v>32</v>
      </c>
    </row>
    <row r="182" spans="1:12" ht="15.75">
      <c r="A182" s="2">
        <v>180</v>
      </c>
      <c r="B182" s="2" t="s">
        <v>588</v>
      </c>
      <c r="C182" s="2" t="s">
        <v>74</v>
      </c>
      <c r="D182" s="2" t="s">
        <v>63</v>
      </c>
      <c r="E182" s="3" t="s">
        <v>589</v>
      </c>
      <c r="F182" s="66" t="s">
        <v>590</v>
      </c>
      <c r="G182" s="2">
        <v>12</v>
      </c>
      <c r="H182" s="2">
        <v>9</v>
      </c>
      <c r="I182" s="2">
        <v>2</v>
      </c>
      <c r="J182" s="2">
        <v>4</v>
      </c>
      <c r="K182" s="2">
        <v>5</v>
      </c>
      <c r="L182" s="137">
        <f t="shared" si="2"/>
        <v>32</v>
      </c>
    </row>
    <row r="183" spans="1:12" ht="15.75">
      <c r="A183" s="2">
        <v>181</v>
      </c>
      <c r="B183" s="2" t="s">
        <v>591</v>
      </c>
      <c r="C183" s="2" t="s">
        <v>592</v>
      </c>
      <c r="D183" s="2" t="s">
        <v>593</v>
      </c>
      <c r="E183" s="3">
        <v>278</v>
      </c>
      <c r="F183" s="66" t="s">
        <v>594</v>
      </c>
      <c r="G183" s="2">
        <v>6</v>
      </c>
      <c r="H183" s="2">
        <v>3</v>
      </c>
      <c r="I183" s="2">
        <v>19</v>
      </c>
      <c r="J183" s="2">
        <v>0</v>
      </c>
      <c r="K183" s="2">
        <v>4</v>
      </c>
      <c r="L183" s="137">
        <f t="shared" si="2"/>
        <v>32</v>
      </c>
    </row>
    <row r="184" spans="1:12" ht="15.75">
      <c r="A184" s="2">
        <v>182</v>
      </c>
      <c r="B184" s="2" t="s">
        <v>595</v>
      </c>
      <c r="C184" s="2" t="s">
        <v>209</v>
      </c>
      <c r="D184" s="2" t="s">
        <v>313</v>
      </c>
      <c r="E184" s="3">
        <v>280</v>
      </c>
      <c r="F184" s="66" t="s">
        <v>596</v>
      </c>
      <c r="G184" s="2">
        <v>5</v>
      </c>
      <c r="H184" s="2">
        <v>4</v>
      </c>
      <c r="I184" s="2">
        <v>14</v>
      </c>
      <c r="J184" s="2">
        <v>1</v>
      </c>
      <c r="K184" s="2">
        <v>8</v>
      </c>
      <c r="L184" s="137">
        <f t="shared" si="2"/>
        <v>32</v>
      </c>
    </row>
    <row r="185" spans="1:12" ht="15.75">
      <c r="A185" s="2">
        <v>183</v>
      </c>
      <c r="B185" s="2" t="s">
        <v>597</v>
      </c>
      <c r="C185" s="2" t="s">
        <v>130</v>
      </c>
      <c r="D185" s="2" t="s">
        <v>164</v>
      </c>
      <c r="E185" s="3">
        <v>245</v>
      </c>
      <c r="F185" s="66" t="s">
        <v>598</v>
      </c>
      <c r="G185" s="2">
        <v>9</v>
      </c>
      <c r="H185" s="2">
        <v>4</v>
      </c>
      <c r="I185" s="2">
        <v>14</v>
      </c>
      <c r="J185" s="2">
        <v>1</v>
      </c>
      <c r="K185" s="2">
        <v>4</v>
      </c>
      <c r="L185" s="137">
        <f t="shared" si="2"/>
        <v>32</v>
      </c>
    </row>
    <row r="186" spans="1:12" ht="15.75">
      <c r="A186" s="2">
        <v>184</v>
      </c>
      <c r="B186" s="2" t="s">
        <v>599</v>
      </c>
      <c r="C186" s="2" t="s">
        <v>600</v>
      </c>
      <c r="D186" s="2" t="s">
        <v>33</v>
      </c>
      <c r="E186" s="3" t="s">
        <v>427</v>
      </c>
      <c r="F186" s="66" t="s">
        <v>601</v>
      </c>
      <c r="G186" s="2">
        <v>8</v>
      </c>
      <c r="H186" s="2">
        <v>5</v>
      </c>
      <c r="I186" s="2">
        <v>9</v>
      </c>
      <c r="J186" s="2">
        <v>2</v>
      </c>
      <c r="K186" s="2">
        <v>8</v>
      </c>
      <c r="L186" s="137">
        <f t="shared" si="2"/>
        <v>32</v>
      </c>
    </row>
    <row r="187" spans="1:12" ht="15.75">
      <c r="A187" s="2">
        <v>185</v>
      </c>
      <c r="B187" s="2" t="s">
        <v>602</v>
      </c>
      <c r="C187" s="2" t="s">
        <v>300</v>
      </c>
      <c r="D187" s="2" t="s">
        <v>205</v>
      </c>
      <c r="E187" s="3" t="s">
        <v>603</v>
      </c>
      <c r="F187" s="66" t="s">
        <v>604</v>
      </c>
      <c r="G187" s="2">
        <v>11</v>
      </c>
      <c r="H187" s="2">
        <v>6</v>
      </c>
      <c r="I187" s="2">
        <v>11</v>
      </c>
      <c r="J187" s="2">
        <v>0</v>
      </c>
      <c r="K187" s="2">
        <v>4</v>
      </c>
      <c r="L187" s="137">
        <f t="shared" si="2"/>
        <v>32</v>
      </c>
    </row>
    <row r="188" spans="1:12" ht="15.75">
      <c r="A188" s="2">
        <v>186</v>
      </c>
      <c r="B188" s="2" t="s">
        <v>605</v>
      </c>
      <c r="C188" s="2" t="s">
        <v>38</v>
      </c>
      <c r="D188" s="2" t="s">
        <v>13</v>
      </c>
      <c r="E188" s="3" t="s">
        <v>59</v>
      </c>
      <c r="F188" s="66" t="s">
        <v>606</v>
      </c>
      <c r="G188" s="2">
        <v>4</v>
      </c>
      <c r="H188" s="2">
        <v>7</v>
      </c>
      <c r="I188" s="2">
        <v>12.5</v>
      </c>
      <c r="J188" s="2">
        <v>0</v>
      </c>
      <c r="K188" s="2">
        <v>8</v>
      </c>
      <c r="L188" s="137">
        <f t="shared" si="2"/>
        <v>31.5</v>
      </c>
    </row>
    <row r="189" spans="1:12" ht="15.75">
      <c r="A189" s="2">
        <v>187</v>
      </c>
      <c r="B189" s="2" t="s">
        <v>543</v>
      </c>
      <c r="C189" s="2" t="s">
        <v>544</v>
      </c>
      <c r="D189" s="2" t="s">
        <v>545</v>
      </c>
      <c r="E189" s="3">
        <v>208</v>
      </c>
      <c r="F189" s="66" t="s">
        <v>546</v>
      </c>
      <c r="G189" s="2">
        <v>5</v>
      </c>
      <c r="H189" s="2">
        <v>8</v>
      </c>
      <c r="I189" s="2">
        <v>15</v>
      </c>
      <c r="J189" s="2">
        <v>0</v>
      </c>
      <c r="K189" s="2">
        <v>3</v>
      </c>
      <c r="L189" s="137">
        <f t="shared" si="2"/>
        <v>31</v>
      </c>
    </row>
    <row r="190" spans="1:12" ht="15.75">
      <c r="A190" s="2">
        <v>188</v>
      </c>
      <c r="B190" s="2" t="s">
        <v>607</v>
      </c>
      <c r="C190" s="2" t="s">
        <v>342</v>
      </c>
      <c r="D190" s="2" t="s">
        <v>9</v>
      </c>
      <c r="E190" s="3">
        <v>316</v>
      </c>
      <c r="F190" s="66" t="s">
        <v>608</v>
      </c>
      <c r="G190" s="2">
        <v>11</v>
      </c>
      <c r="H190" s="2">
        <v>7</v>
      </c>
      <c r="I190" s="2">
        <v>8</v>
      </c>
      <c r="J190" s="2">
        <v>0</v>
      </c>
      <c r="K190" s="2">
        <v>5</v>
      </c>
      <c r="L190" s="137">
        <f t="shared" si="2"/>
        <v>31</v>
      </c>
    </row>
    <row r="191" spans="1:12" ht="15.75">
      <c r="A191" s="2">
        <v>189</v>
      </c>
      <c r="B191" s="2" t="s">
        <v>609</v>
      </c>
      <c r="C191" s="2" t="s">
        <v>248</v>
      </c>
      <c r="D191" s="2" t="s">
        <v>9</v>
      </c>
      <c r="E191" s="3">
        <v>295</v>
      </c>
      <c r="F191" s="66" t="s">
        <v>610</v>
      </c>
      <c r="G191" s="2">
        <v>13</v>
      </c>
      <c r="H191" s="2">
        <v>5</v>
      </c>
      <c r="I191" s="2">
        <v>7</v>
      </c>
      <c r="J191" s="2">
        <v>1</v>
      </c>
      <c r="K191" s="2">
        <v>5</v>
      </c>
      <c r="L191" s="137">
        <f t="shared" si="2"/>
        <v>31</v>
      </c>
    </row>
    <row r="192" spans="1:12" ht="15.75">
      <c r="A192" s="2">
        <v>190</v>
      </c>
      <c r="B192" s="2" t="s">
        <v>611</v>
      </c>
      <c r="C192" s="2" t="s">
        <v>130</v>
      </c>
      <c r="D192" s="2" t="s">
        <v>9</v>
      </c>
      <c r="E192" s="3">
        <v>406</v>
      </c>
      <c r="F192" s="66" t="s">
        <v>612</v>
      </c>
      <c r="G192" s="2">
        <v>3</v>
      </c>
      <c r="H192" s="2">
        <v>13</v>
      </c>
      <c r="I192" s="2">
        <v>9</v>
      </c>
      <c r="J192" s="2">
        <v>2</v>
      </c>
      <c r="K192" s="2">
        <v>4</v>
      </c>
      <c r="L192" s="137">
        <f t="shared" si="2"/>
        <v>31</v>
      </c>
    </row>
    <row r="193" spans="1:12" ht="15.75">
      <c r="A193" s="2">
        <v>191</v>
      </c>
      <c r="B193" s="2" t="s">
        <v>613</v>
      </c>
      <c r="C193" s="2" t="s">
        <v>38</v>
      </c>
      <c r="D193" s="2" t="s">
        <v>283</v>
      </c>
      <c r="E193" s="3">
        <v>116</v>
      </c>
      <c r="F193" s="66" t="s">
        <v>614</v>
      </c>
      <c r="G193" s="2">
        <v>9</v>
      </c>
      <c r="H193" s="2">
        <v>3</v>
      </c>
      <c r="I193" s="2">
        <v>13</v>
      </c>
      <c r="J193" s="2">
        <v>0</v>
      </c>
      <c r="K193" s="2">
        <v>6</v>
      </c>
      <c r="L193" s="137">
        <f t="shared" si="2"/>
        <v>31</v>
      </c>
    </row>
    <row r="194" spans="1:12" ht="15.75">
      <c r="A194" s="2">
        <v>192</v>
      </c>
      <c r="B194" s="2" t="s">
        <v>615</v>
      </c>
      <c r="C194" s="2" t="s">
        <v>347</v>
      </c>
      <c r="D194" s="2" t="s">
        <v>616</v>
      </c>
      <c r="E194" s="3" t="s">
        <v>617</v>
      </c>
      <c r="F194" s="66" t="s">
        <v>618</v>
      </c>
      <c r="G194" s="2">
        <v>6</v>
      </c>
      <c r="H194" s="2">
        <v>15</v>
      </c>
      <c r="I194" s="2">
        <v>7</v>
      </c>
      <c r="J194" s="2">
        <v>1</v>
      </c>
      <c r="K194" s="2">
        <v>2</v>
      </c>
      <c r="L194" s="137">
        <f t="shared" si="2"/>
        <v>31</v>
      </c>
    </row>
    <row r="195" spans="1:12" ht="15.75">
      <c r="A195" s="2">
        <v>193</v>
      </c>
      <c r="B195" s="2" t="s">
        <v>619</v>
      </c>
      <c r="C195" s="2" t="s">
        <v>8</v>
      </c>
      <c r="D195" s="2" t="s">
        <v>69</v>
      </c>
      <c r="E195" s="3" t="s">
        <v>188</v>
      </c>
      <c r="F195" s="66" t="s">
        <v>620</v>
      </c>
      <c r="G195" s="2">
        <v>9</v>
      </c>
      <c r="H195" s="2">
        <v>4</v>
      </c>
      <c r="I195" s="2">
        <v>9</v>
      </c>
      <c r="J195" s="2">
        <v>3</v>
      </c>
      <c r="K195" s="2">
        <v>6</v>
      </c>
      <c r="L195" s="137">
        <f t="shared" ref="L195:L258" si="3">K195+J195+I195+H195+G195</f>
        <v>31</v>
      </c>
    </row>
    <row r="196" spans="1:12" ht="15.75">
      <c r="A196" s="2">
        <v>194</v>
      </c>
      <c r="B196" s="2" t="s">
        <v>621</v>
      </c>
      <c r="C196" s="2" t="s">
        <v>54</v>
      </c>
      <c r="D196" s="2" t="s">
        <v>201</v>
      </c>
      <c r="E196" s="3">
        <v>143</v>
      </c>
      <c r="F196" s="66" t="s">
        <v>622</v>
      </c>
      <c r="G196" s="2">
        <v>8</v>
      </c>
      <c r="H196" s="2">
        <v>2</v>
      </c>
      <c r="I196" s="2">
        <v>13</v>
      </c>
      <c r="J196" s="2">
        <v>1</v>
      </c>
      <c r="K196" s="2">
        <v>7</v>
      </c>
      <c r="L196" s="137">
        <f t="shared" si="3"/>
        <v>31</v>
      </c>
    </row>
    <row r="197" spans="1:12" ht="15.75">
      <c r="A197" s="2">
        <v>195</v>
      </c>
      <c r="B197" s="2" t="s">
        <v>623</v>
      </c>
      <c r="C197" s="2" t="s">
        <v>146</v>
      </c>
      <c r="D197" s="2" t="s">
        <v>624</v>
      </c>
      <c r="E197" s="3">
        <v>155</v>
      </c>
      <c r="F197" s="66" t="s">
        <v>625</v>
      </c>
      <c r="G197" s="2">
        <v>9</v>
      </c>
      <c r="H197" s="2">
        <v>4</v>
      </c>
      <c r="I197" s="2">
        <v>1</v>
      </c>
      <c r="J197" s="2">
        <v>10</v>
      </c>
      <c r="K197" s="2">
        <v>6</v>
      </c>
      <c r="L197" s="137">
        <f t="shared" si="3"/>
        <v>30</v>
      </c>
    </row>
    <row r="198" spans="1:12" ht="15.75">
      <c r="A198" s="2">
        <v>196</v>
      </c>
      <c r="B198" s="2" t="s">
        <v>626</v>
      </c>
      <c r="C198" s="2" t="s">
        <v>530</v>
      </c>
      <c r="D198" s="2" t="s">
        <v>9</v>
      </c>
      <c r="E198" s="3">
        <v>635</v>
      </c>
      <c r="F198" s="66" t="s">
        <v>627</v>
      </c>
      <c r="G198" s="2">
        <v>8</v>
      </c>
      <c r="H198" s="2">
        <v>11</v>
      </c>
      <c r="I198" s="2">
        <v>3</v>
      </c>
      <c r="J198" s="2">
        <v>2</v>
      </c>
      <c r="K198" s="2">
        <v>6</v>
      </c>
      <c r="L198" s="137">
        <f t="shared" si="3"/>
        <v>30</v>
      </c>
    </row>
    <row r="199" spans="1:12" ht="15.75">
      <c r="A199" s="2">
        <v>197</v>
      </c>
      <c r="B199" s="2" t="s">
        <v>255</v>
      </c>
      <c r="C199" s="2" t="s">
        <v>319</v>
      </c>
      <c r="D199" s="2" t="s">
        <v>27</v>
      </c>
      <c r="E199" s="3">
        <v>80</v>
      </c>
      <c r="F199" s="66" t="s">
        <v>628</v>
      </c>
      <c r="G199" s="2">
        <v>4</v>
      </c>
      <c r="H199" s="2">
        <v>7</v>
      </c>
      <c r="I199" s="2">
        <v>8</v>
      </c>
      <c r="J199" s="2">
        <v>1</v>
      </c>
      <c r="K199" s="2">
        <v>10</v>
      </c>
      <c r="L199" s="137">
        <f t="shared" si="3"/>
        <v>30</v>
      </c>
    </row>
    <row r="200" spans="1:12" ht="15.75">
      <c r="A200" s="2">
        <v>198</v>
      </c>
      <c r="B200" s="2" t="s">
        <v>629</v>
      </c>
      <c r="C200" s="2" t="s">
        <v>38</v>
      </c>
      <c r="D200" s="2" t="s">
        <v>150</v>
      </c>
      <c r="E200" s="3">
        <v>332</v>
      </c>
      <c r="F200" s="66" t="s">
        <v>630</v>
      </c>
      <c r="G200" s="2">
        <v>6</v>
      </c>
      <c r="H200" s="2">
        <v>3</v>
      </c>
      <c r="I200" s="2">
        <v>13</v>
      </c>
      <c r="J200" s="2">
        <v>2</v>
      </c>
      <c r="K200" s="2">
        <v>6</v>
      </c>
      <c r="L200" s="137">
        <f t="shared" si="3"/>
        <v>30</v>
      </c>
    </row>
    <row r="201" spans="1:12" ht="15.75">
      <c r="A201" s="2">
        <v>199</v>
      </c>
      <c r="B201" s="2" t="s">
        <v>631</v>
      </c>
      <c r="C201" s="2" t="s">
        <v>316</v>
      </c>
      <c r="D201" s="2" t="s">
        <v>9</v>
      </c>
      <c r="E201" s="3">
        <v>594</v>
      </c>
      <c r="F201" s="66" t="s">
        <v>632</v>
      </c>
      <c r="G201" s="2">
        <v>4</v>
      </c>
      <c r="H201" s="2">
        <v>1</v>
      </c>
      <c r="I201" s="2">
        <v>17</v>
      </c>
      <c r="J201" s="2">
        <v>2</v>
      </c>
      <c r="K201" s="2">
        <v>6</v>
      </c>
      <c r="L201" s="137">
        <f t="shared" si="3"/>
        <v>30</v>
      </c>
    </row>
    <row r="202" spans="1:12" ht="15.75">
      <c r="A202" s="2">
        <v>200</v>
      </c>
      <c r="B202" s="2" t="s">
        <v>633</v>
      </c>
      <c r="C202" s="2" t="s">
        <v>300</v>
      </c>
      <c r="D202" s="2" t="s">
        <v>94</v>
      </c>
      <c r="E202" s="3" t="s">
        <v>634</v>
      </c>
      <c r="F202" s="66" t="s">
        <v>635</v>
      </c>
      <c r="G202" s="2">
        <v>15</v>
      </c>
      <c r="H202" s="2">
        <v>6</v>
      </c>
      <c r="I202" s="2">
        <v>4</v>
      </c>
      <c r="J202" s="2">
        <v>0</v>
      </c>
      <c r="K202" s="2">
        <v>5</v>
      </c>
      <c r="L202" s="137">
        <f t="shared" si="3"/>
        <v>30</v>
      </c>
    </row>
    <row r="203" spans="1:12" ht="15.75">
      <c r="A203" s="2">
        <v>201</v>
      </c>
      <c r="B203" s="2" t="s">
        <v>636</v>
      </c>
      <c r="C203" s="2" t="s">
        <v>21</v>
      </c>
      <c r="D203" s="2" t="s">
        <v>164</v>
      </c>
      <c r="E203" s="3" t="s">
        <v>637</v>
      </c>
      <c r="F203" s="66" t="s">
        <v>638</v>
      </c>
      <c r="G203" s="2">
        <v>10</v>
      </c>
      <c r="H203" s="2">
        <v>5</v>
      </c>
      <c r="I203" s="2">
        <v>12</v>
      </c>
      <c r="J203" s="2">
        <v>1</v>
      </c>
      <c r="K203" s="2">
        <v>2</v>
      </c>
      <c r="L203" s="137">
        <f t="shared" si="3"/>
        <v>30</v>
      </c>
    </row>
    <row r="204" spans="1:12" ht="15.75">
      <c r="A204" s="2">
        <v>202</v>
      </c>
      <c r="B204" s="2" t="s">
        <v>639</v>
      </c>
      <c r="C204" s="2" t="s">
        <v>409</v>
      </c>
      <c r="D204" s="2" t="s">
        <v>127</v>
      </c>
      <c r="E204" s="3">
        <v>547</v>
      </c>
      <c r="F204" s="66" t="s">
        <v>640</v>
      </c>
      <c r="G204" s="2">
        <v>0</v>
      </c>
      <c r="H204" s="2">
        <v>8</v>
      </c>
      <c r="I204" s="2">
        <v>14</v>
      </c>
      <c r="J204" s="2">
        <v>2</v>
      </c>
      <c r="K204" s="2">
        <v>6</v>
      </c>
      <c r="L204" s="137">
        <f t="shared" si="3"/>
        <v>30</v>
      </c>
    </row>
    <row r="205" spans="1:12" ht="15.75">
      <c r="A205" s="2">
        <v>203</v>
      </c>
      <c r="B205" s="2" t="s">
        <v>641</v>
      </c>
      <c r="C205" s="2" t="s">
        <v>642</v>
      </c>
      <c r="D205" s="2" t="s">
        <v>17</v>
      </c>
      <c r="E205" s="3">
        <v>175</v>
      </c>
      <c r="F205" s="66" t="s">
        <v>643</v>
      </c>
      <c r="G205" s="2">
        <v>4</v>
      </c>
      <c r="H205" s="2">
        <v>7</v>
      </c>
      <c r="I205" s="2">
        <v>7</v>
      </c>
      <c r="J205" s="2">
        <v>2</v>
      </c>
      <c r="K205" s="2">
        <v>10</v>
      </c>
      <c r="L205" s="137">
        <f t="shared" si="3"/>
        <v>30</v>
      </c>
    </row>
    <row r="206" spans="1:12" ht="15.75">
      <c r="A206" s="2">
        <v>204</v>
      </c>
      <c r="B206" s="2" t="s">
        <v>644</v>
      </c>
      <c r="C206" s="2" t="s">
        <v>645</v>
      </c>
      <c r="D206" s="2" t="s">
        <v>111</v>
      </c>
      <c r="E206" s="3" t="s">
        <v>102</v>
      </c>
      <c r="F206" s="66" t="s">
        <v>646</v>
      </c>
      <c r="G206" s="2">
        <v>12</v>
      </c>
      <c r="H206" s="2">
        <v>10</v>
      </c>
      <c r="I206" s="2">
        <v>0</v>
      </c>
      <c r="J206" s="2">
        <v>2</v>
      </c>
      <c r="K206" s="2">
        <v>6</v>
      </c>
      <c r="L206" s="137">
        <f t="shared" si="3"/>
        <v>30</v>
      </c>
    </row>
    <row r="207" spans="1:12" ht="15.75">
      <c r="A207" s="2">
        <v>205</v>
      </c>
      <c r="B207" s="2" t="s">
        <v>647</v>
      </c>
      <c r="C207" s="2" t="s">
        <v>648</v>
      </c>
      <c r="D207" s="2" t="s">
        <v>649</v>
      </c>
      <c r="E207" s="3">
        <v>278</v>
      </c>
      <c r="F207" s="66" t="s">
        <v>650</v>
      </c>
      <c r="G207" s="2">
        <v>3</v>
      </c>
      <c r="H207" s="2">
        <v>3</v>
      </c>
      <c r="I207" s="2">
        <v>16</v>
      </c>
      <c r="J207" s="2">
        <v>1</v>
      </c>
      <c r="K207" s="2">
        <v>7</v>
      </c>
      <c r="L207" s="137">
        <f t="shared" si="3"/>
        <v>30</v>
      </c>
    </row>
    <row r="208" spans="1:12" ht="15.75">
      <c r="A208" s="2">
        <v>206</v>
      </c>
      <c r="B208" s="2" t="s">
        <v>651</v>
      </c>
      <c r="C208" s="2" t="s">
        <v>652</v>
      </c>
      <c r="D208" s="2" t="s">
        <v>653</v>
      </c>
      <c r="E208" s="3" t="s">
        <v>23</v>
      </c>
      <c r="F208" s="66" t="s">
        <v>654</v>
      </c>
      <c r="G208" s="2">
        <v>13</v>
      </c>
      <c r="H208" s="2">
        <v>6</v>
      </c>
      <c r="I208" s="2">
        <v>0</v>
      </c>
      <c r="J208" s="2">
        <v>3</v>
      </c>
      <c r="K208" s="2">
        <v>8</v>
      </c>
      <c r="L208" s="137">
        <f t="shared" si="3"/>
        <v>30</v>
      </c>
    </row>
    <row r="209" spans="1:12" ht="15.75">
      <c r="A209" s="2">
        <v>207</v>
      </c>
      <c r="B209" s="2" t="s">
        <v>655</v>
      </c>
      <c r="C209" s="2" t="s">
        <v>600</v>
      </c>
      <c r="D209" s="2" t="s">
        <v>164</v>
      </c>
      <c r="E209" s="3" t="s">
        <v>23</v>
      </c>
      <c r="F209" s="66" t="s">
        <v>656</v>
      </c>
      <c r="G209" s="2">
        <v>13</v>
      </c>
      <c r="H209" s="2">
        <v>6</v>
      </c>
      <c r="I209" s="2">
        <v>1</v>
      </c>
      <c r="J209" s="2">
        <v>3</v>
      </c>
      <c r="K209" s="2">
        <v>7</v>
      </c>
      <c r="L209" s="137">
        <f t="shared" si="3"/>
        <v>30</v>
      </c>
    </row>
    <row r="210" spans="1:12" ht="15.75">
      <c r="A210" s="2">
        <v>208</v>
      </c>
      <c r="B210" s="2" t="s">
        <v>657</v>
      </c>
      <c r="C210" s="2" t="s">
        <v>54</v>
      </c>
      <c r="D210" s="2" t="s">
        <v>376</v>
      </c>
      <c r="E210" s="3" t="s">
        <v>23</v>
      </c>
      <c r="F210" s="66" t="s">
        <v>658</v>
      </c>
      <c r="G210" s="2">
        <v>8</v>
      </c>
      <c r="H210" s="2">
        <v>8</v>
      </c>
      <c r="I210" s="2">
        <v>6</v>
      </c>
      <c r="J210" s="2">
        <v>2</v>
      </c>
      <c r="K210" s="2">
        <v>6</v>
      </c>
      <c r="L210" s="137">
        <f t="shared" si="3"/>
        <v>30</v>
      </c>
    </row>
    <row r="211" spans="1:12" ht="15.75">
      <c r="A211" s="2">
        <v>209</v>
      </c>
      <c r="B211" s="2" t="s">
        <v>659</v>
      </c>
      <c r="C211" s="2" t="s">
        <v>544</v>
      </c>
      <c r="D211" s="2" t="s">
        <v>410</v>
      </c>
      <c r="E211" s="3" t="s">
        <v>23</v>
      </c>
      <c r="F211" s="66" t="s">
        <v>660</v>
      </c>
      <c r="G211" s="2">
        <v>7</v>
      </c>
      <c r="H211" s="2">
        <v>3</v>
      </c>
      <c r="I211" s="2">
        <v>10.5</v>
      </c>
      <c r="J211" s="2">
        <v>2</v>
      </c>
      <c r="K211" s="2">
        <v>7</v>
      </c>
      <c r="L211" s="137">
        <f t="shared" si="3"/>
        <v>29.5</v>
      </c>
    </row>
    <row r="212" spans="1:12" ht="15.75">
      <c r="A212" s="2">
        <v>210</v>
      </c>
      <c r="B212" s="2" t="s">
        <v>661</v>
      </c>
      <c r="C212" s="2" t="s">
        <v>97</v>
      </c>
      <c r="D212" s="2" t="s">
        <v>98</v>
      </c>
      <c r="E212" s="3">
        <v>166</v>
      </c>
      <c r="F212" s="66" t="s">
        <v>662</v>
      </c>
      <c r="G212" s="2">
        <v>10</v>
      </c>
      <c r="H212" s="2">
        <v>4</v>
      </c>
      <c r="I212" s="2">
        <v>8</v>
      </c>
      <c r="J212" s="2">
        <v>1</v>
      </c>
      <c r="K212" s="2">
        <v>6</v>
      </c>
      <c r="L212" s="137">
        <f t="shared" si="3"/>
        <v>29</v>
      </c>
    </row>
    <row r="213" spans="1:12" ht="15.75">
      <c r="A213" s="2">
        <v>211</v>
      </c>
      <c r="B213" s="2" t="s">
        <v>663</v>
      </c>
      <c r="C213" s="2" t="s">
        <v>664</v>
      </c>
      <c r="D213" s="2" t="s">
        <v>526</v>
      </c>
      <c r="E213" s="3">
        <v>155</v>
      </c>
      <c r="F213" s="66" t="s">
        <v>665</v>
      </c>
      <c r="G213" s="2">
        <v>10</v>
      </c>
      <c r="H213" s="2">
        <v>4</v>
      </c>
      <c r="I213" s="2">
        <v>1</v>
      </c>
      <c r="J213" s="2">
        <v>9</v>
      </c>
      <c r="K213" s="2">
        <v>5</v>
      </c>
      <c r="L213" s="137">
        <f t="shared" si="3"/>
        <v>29</v>
      </c>
    </row>
    <row r="214" spans="1:12" ht="15.75">
      <c r="A214" s="2">
        <v>212</v>
      </c>
      <c r="B214" s="2" t="s">
        <v>666</v>
      </c>
      <c r="C214" s="2" t="s">
        <v>667</v>
      </c>
      <c r="D214" s="2" t="s">
        <v>668</v>
      </c>
      <c r="E214" s="3">
        <v>312</v>
      </c>
      <c r="F214" s="66" t="s">
        <v>669</v>
      </c>
      <c r="G214" s="2">
        <v>4</v>
      </c>
      <c r="H214" s="2">
        <v>10</v>
      </c>
      <c r="I214" s="2">
        <v>6</v>
      </c>
      <c r="J214" s="2">
        <v>3</v>
      </c>
      <c r="K214" s="2">
        <v>6</v>
      </c>
      <c r="L214" s="137">
        <f t="shared" si="3"/>
        <v>29</v>
      </c>
    </row>
    <row r="215" spans="1:12" ht="15.75">
      <c r="A215" s="2">
        <v>213</v>
      </c>
      <c r="B215" s="2" t="s">
        <v>670</v>
      </c>
      <c r="C215" s="2" t="s">
        <v>49</v>
      </c>
      <c r="D215" s="2" t="s">
        <v>9</v>
      </c>
      <c r="E215" s="3">
        <v>351</v>
      </c>
      <c r="F215" s="66" t="s">
        <v>671</v>
      </c>
      <c r="G215" s="2">
        <v>12</v>
      </c>
      <c r="H215" s="2">
        <v>5</v>
      </c>
      <c r="I215" s="2">
        <v>6</v>
      </c>
      <c r="J215" s="2">
        <v>0</v>
      </c>
      <c r="K215" s="2">
        <v>6</v>
      </c>
      <c r="L215" s="137">
        <f t="shared" si="3"/>
        <v>29</v>
      </c>
    </row>
    <row r="216" spans="1:12" ht="15.75">
      <c r="A216" s="2">
        <v>214</v>
      </c>
      <c r="B216" s="2" t="s">
        <v>672</v>
      </c>
      <c r="C216" s="2" t="s">
        <v>38</v>
      </c>
      <c r="D216" s="2" t="s">
        <v>94</v>
      </c>
      <c r="E216" s="3">
        <v>524</v>
      </c>
      <c r="F216" s="66" t="s">
        <v>673</v>
      </c>
      <c r="G216" s="2">
        <v>13</v>
      </c>
      <c r="H216" s="2">
        <v>6</v>
      </c>
      <c r="I216" s="2">
        <v>2</v>
      </c>
      <c r="J216" s="2">
        <v>1</v>
      </c>
      <c r="K216" s="2">
        <v>7</v>
      </c>
      <c r="L216" s="137">
        <f t="shared" si="3"/>
        <v>29</v>
      </c>
    </row>
    <row r="217" spans="1:12" ht="15.75">
      <c r="A217" s="2">
        <v>215</v>
      </c>
      <c r="B217" s="2" t="s">
        <v>674</v>
      </c>
      <c r="C217" s="2" t="s">
        <v>62</v>
      </c>
      <c r="D217" s="2" t="s">
        <v>46</v>
      </c>
      <c r="E217" s="3" t="s">
        <v>675</v>
      </c>
      <c r="F217" s="66" t="s">
        <v>676</v>
      </c>
      <c r="G217" s="2">
        <v>10</v>
      </c>
      <c r="H217" s="2">
        <v>2</v>
      </c>
      <c r="I217" s="2">
        <v>8</v>
      </c>
      <c r="J217" s="2">
        <v>1</v>
      </c>
      <c r="K217" s="2">
        <v>8</v>
      </c>
      <c r="L217" s="137">
        <f t="shared" si="3"/>
        <v>29</v>
      </c>
    </row>
    <row r="218" spans="1:12" ht="15.75">
      <c r="A218" s="2">
        <v>216</v>
      </c>
      <c r="B218" s="2" t="s">
        <v>677</v>
      </c>
      <c r="C218" s="2" t="s">
        <v>270</v>
      </c>
      <c r="D218" s="2" t="s">
        <v>678</v>
      </c>
      <c r="E218" s="3">
        <v>208</v>
      </c>
      <c r="F218" s="66" t="s">
        <v>679</v>
      </c>
      <c r="G218" s="2">
        <v>5</v>
      </c>
      <c r="H218" s="2">
        <v>6</v>
      </c>
      <c r="I218" s="2">
        <v>14</v>
      </c>
      <c r="J218" s="2">
        <v>0</v>
      </c>
      <c r="K218" s="2">
        <v>4</v>
      </c>
      <c r="L218" s="137">
        <f t="shared" si="3"/>
        <v>29</v>
      </c>
    </row>
    <row r="219" spans="1:12" ht="15.75">
      <c r="A219" s="2">
        <v>217</v>
      </c>
      <c r="B219" s="2" t="s">
        <v>680</v>
      </c>
      <c r="C219" s="2" t="s">
        <v>681</v>
      </c>
      <c r="D219" s="2" t="s">
        <v>267</v>
      </c>
      <c r="E219" s="3">
        <v>546</v>
      </c>
      <c r="F219" s="66" t="s">
        <v>682</v>
      </c>
      <c r="G219" s="2">
        <v>11</v>
      </c>
      <c r="H219" s="2">
        <v>8</v>
      </c>
      <c r="I219" s="2">
        <v>0</v>
      </c>
      <c r="J219" s="2">
        <v>2</v>
      </c>
      <c r="K219" s="2">
        <v>8</v>
      </c>
      <c r="L219" s="137">
        <f t="shared" si="3"/>
        <v>29</v>
      </c>
    </row>
    <row r="220" spans="1:12" ht="15.75">
      <c r="A220" s="2">
        <v>218</v>
      </c>
      <c r="B220" s="2" t="s">
        <v>683</v>
      </c>
      <c r="C220" s="2" t="s">
        <v>409</v>
      </c>
      <c r="D220" s="2" t="s">
        <v>684</v>
      </c>
      <c r="E220" s="3">
        <v>422</v>
      </c>
      <c r="F220" s="66" t="s">
        <v>685</v>
      </c>
      <c r="G220" s="2">
        <v>13</v>
      </c>
      <c r="H220" s="2">
        <v>7</v>
      </c>
      <c r="I220" s="2">
        <v>0</v>
      </c>
      <c r="J220" s="2">
        <v>1</v>
      </c>
      <c r="K220" s="2">
        <v>8</v>
      </c>
      <c r="L220" s="137">
        <f t="shared" si="3"/>
        <v>29</v>
      </c>
    </row>
    <row r="221" spans="1:12" ht="15.75">
      <c r="A221" s="2">
        <v>219</v>
      </c>
      <c r="B221" s="2" t="s">
        <v>686</v>
      </c>
      <c r="C221" s="2" t="s">
        <v>687</v>
      </c>
      <c r="D221" s="2" t="s">
        <v>410</v>
      </c>
      <c r="E221" s="3">
        <v>160</v>
      </c>
      <c r="F221" s="66" t="s">
        <v>688</v>
      </c>
      <c r="G221" s="2">
        <v>8</v>
      </c>
      <c r="H221" s="2">
        <v>1</v>
      </c>
      <c r="I221" s="2">
        <v>11</v>
      </c>
      <c r="J221" s="2">
        <v>1</v>
      </c>
      <c r="K221" s="2">
        <v>8</v>
      </c>
      <c r="L221" s="137">
        <f t="shared" si="3"/>
        <v>29</v>
      </c>
    </row>
    <row r="222" spans="1:12" ht="15.75">
      <c r="A222" s="2">
        <v>220</v>
      </c>
      <c r="B222" s="2" t="s">
        <v>689</v>
      </c>
      <c r="C222" s="2" t="s">
        <v>326</v>
      </c>
      <c r="D222" s="2" t="s">
        <v>382</v>
      </c>
      <c r="E222" s="3" t="s">
        <v>105</v>
      </c>
      <c r="F222" s="66" t="s">
        <v>690</v>
      </c>
      <c r="G222" s="2">
        <v>12</v>
      </c>
      <c r="H222" s="2">
        <v>6</v>
      </c>
      <c r="I222" s="2">
        <v>0</v>
      </c>
      <c r="J222" s="2">
        <v>1</v>
      </c>
      <c r="K222" s="2">
        <v>10</v>
      </c>
      <c r="L222" s="137">
        <f t="shared" si="3"/>
        <v>29</v>
      </c>
    </row>
    <row r="223" spans="1:12" ht="15.75">
      <c r="A223" s="2">
        <v>221</v>
      </c>
      <c r="B223" s="2" t="s">
        <v>691</v>
      </c>
      <c r="C223" s="2" t="s">
        <v>692</v>
      </c>
      <c r="D223" s="2" t="s">
        <v>9</v>
      </c>
      <c r="E223" s="3" t="s">
        <v>693</v>
      </c>
      <c r="F223" s="66" t="s">
        <v>694</v>
      </c>
      <c r="G223" s="2">
        <v>13</v>
      </c>
      <c r="H223" s="2">
        <v>7</v>
      </c>
      <c r="I223" s="2">
        <v>3</v>
      </c>
      <c r="J223" s="2">
        <v>1</v>
      </c>
      <c r="K223" s="2">
        <v>5</v>
      </c>
      <c r="L223" s="137">
        <f t="shared" si="3"/>
        <v>29</v>
      </c>
    </row>
    <row r="224" spans="1:12" ht="15.75">
      <c r="A224" s="2">
        <v>222</v>
      </c>
      <c r="B224" s="2" t="s">
        <v>695</v>
      </c>
      <c r="C224" s="2" t="s">
        <v>696</v>
      </c>
      <c r="D224" s="2" t="s">
        <v>313</v>
      </c>
      <c r="E224" s="3">
        <v>272</v>
      </c>
      <c r="F224" s="66" t="s">
        <v>697</v>
      </c>
      <c r="G224" s="2">
        <v>8</v>
      </c>
      <c r="H224" s="2">
        <v>2</v>
      </c>
      <c r="I224" s="2">
        <v>11</v>
      </c>
      <c r="J224" s="2">
        <v>1</v>
      </c>
      <c r="K224" s="2">
        <v>7</v>
      </c>
      <c r="L224" s="137">
        <f t="shared" si="3"/>
        <v>29</v>
      </c>
    </row>
    <row r="225" spans="1:12" ht="15.75">
      <c r="A225" s="2">
        <v>223</v>
      </c>
      <c r="B225" s="2" t="s">
        <v>698</v>
      </c>
      <c r="C225" s="2" t="s">
        <v>209</v>
      </c>
      <c r="D225" s="2"/>
      <c r="E225" s="3">
        <v>229</v>
      </c>
      <c r="F225" s="66" t="s">
        <v>699</v>
      </c>
      <c r="G225" s="2">
        <v>8</v>
      </c>
      <c r="H225" s="2">
        <v>3</v>
      </c>
      <c r="I225" s="2">
        <v>12</v>
      </c>
      <c r="J225" s="2">
        <v>1</v>
      </c>
      <c r="K225" s="2">
        <v>5</v>
      </c>
      <c r="L225" s="137">
        <f t="shared" si="3"/>
        <v>29</v>
      </c>
    </row>
    <row r="226" spans="1:12" ht="15.75">
      <c r="A226" s="2">
        <v>224</v>
      </c>
      <c r="B226" s="2" t="s">
        <v>700</v>
      </c>
      <c r="C226" s="2" t="s">
        <v>137</v>
      </c>
      <c r="D226" s="2" t="s">
        <v>410</v>
      </c>
      <c r="E226" s="3" t="s">
        <v>701</v>
      </c>
      <c r="F226" s="66" t="s">
        <v>702</v>
      </c>
      <c r="G226" s="2">
        <v>9</v>
      </c>
      <c r="H226" s="2">
        <v>7</v>
      </c>
      <c r="I226" s="2">
        <v>9</v>
      </c>
      <c r="J226" s="2">
        <v>0</v>
      </c>
      <c r="K226" s="2">
        <v>4</v>
      </c>
      <c r="L226" s="137">
        <f t="shared" si="3"/>
        <v>29</v>
      </c>
    </row>
    <row r="227" spans="1:12" ht="15.75">
      <c r="A227" s="2">
        <v>225</v>
      </c>
      <c r="B227" s="2" t="s">
        <v>703</v>
      </c>
      <c r="C227" s="2" t="s">
        <v>74</v>
      </c>
      <c r="D227" s="2" t="s">
        <v>94</v>
      </c>
      <c r="E227" s="3" t="s">
        <v>442</v>
      </c>
      <c r="F227" s="66" t="s">
        <v>704</v>
      </c>
      <c r="G227" s="2">
        <v>4</v>
      </c>
      <c r="H227" s="2">
        <v>11</v>
      </c>
      <c r="I227" s="2">
        <v>6</v>
      </c>
      <c r="J227" s="2">
        <v>2</v>
      </c>
      <c r="K227" s="2">
        <v>6</v>
      </c>
      <c r="L227" s="137">
        <f t="shared" si="3"/>
        <v>29</v>
      </c>
    </row>
    <row r="228" spans="1:12" ht="15.75">
      <c r="A228" s="2">
        <v>226</v>
      </c>
      <c r="B228" s="2" t="s">
        <v>705</v>
      </c>
      <c r="C228" s="2" t="s">
        <v>248</v>
      </c>
      <c r="D228" s="2" t="s">
        <v>13</v>
      </c>
      <c r="E228" s="3">
        <v>593</v>
      </c>
      <c r="F228" s="66" t="s">
        <v>706</v>
      </c>
      <c r="G228" s="2">
        <v>2</v>
      </c>
      <c r="H228" s="2">
        <v>5</v>
      </c>
      <c r="I228" s="2">
        <v>15</v>
      </c>
      <c r="J228" s="2">
        <v>0</v>
      </c>
      <c r="K228" s="2">
        <v>6</v>
      </c>
      <c r="L228" s="137">
        <f t="shared" si="3"/>
        <v>28</v>
      </c>
    </row>
    <row r="229" spans="1:12" ht="15.75">
      <c r="A229" s="2">
        <v>227</v>
      </c>
      <c r="B229" s="2" t="s">
        <v>707</v>
      </c>
      <c r="C229" s="2" t="s">
        <v>708</v>
      </c>
      <c r="D229" s="2" t="s">
        <v>709</v>
      </c>
      <c r="E229" s="3">
        <v>399</v>
      </c>
      <c r="F229" s="66" t="s">
        <v>710</v>
      </c>
      <c r="G229" s="2">
        <v>8</v>
      </c>
      <c r="H229" s="2">
        <v>3</v>
      </c>
      <c r="I229" s="2">
        <v>12</v>
      </c>
      <c r="J229" s="2">
        <v>1</v>
      </c>
      <c r="K229" s="2">
        <v>4</v>
      </c>
      <c r="L229" s="137">
        <f t="shared" si="3"/>
        <v>28</v>
      </c>
    </row>
    <row r="230" spans="1:12" ht="15.75">
      <c r="A230" s="2">
        <v>228</v>
      </c>
      <c r="B230" s="2" t="s">
        <v>711</v>
      </c>
      <c r="C230" s="2" t="s">
        <v>712</v>
      </c>
      <c r="D230" s="2" t="s">
        <v>573</v>
      </c>
      <c r="E230" s="3">
        <v>546</v>
      </c>
      <c r="F230" s="66" t="s">
        <v>713</v>
      </c>
      <c r="G230" s="2">
        <v>11</v>
      </c>
      <c r="H230" s="2">
        <v>8</v>
      </c>
      <c r="I230" s="2">
        <v>0</v>
      </c>
      <c r="J230" s="2">
        <v>2</v>
      </c>
      <c r="K230" s="2">
        <v>7</v>
      </c>
      <c r="L230" s="137">
        <f t="shared" si="3"/>
        <v>28</v>
      </c>
    </row>
    <row r="231" spans="1:12" ht="15.75">
      <c r="A231" s="2">
        <v>229</v>
      </c>
      <c r="B231" s="2" t="s">
        <v>714</v>
      </c>
      <c r="C231" s="2" t="s">
        <v>209</v>
      </c>
      <c r="D231" s="2" t="s">
        <v>410</v>
      </c>
      <c r="E231" s="3">
        <v>481</v>
      </c>
      <c r="F231" s="66" t="s">
        <v>715</v>
      </c>
      <c r="G231" s="2">
        <v>8</v>
      </c>
      <c r="H231" s="2">
        <v>5</v>
      </c>
      <c r="I231" s="2">
        <v>9</v>
      </c>
      <c r="J231" s="2">
        <v>2</v>
      </c>
      <c r="K231" s="2">
        <v>4</v>
      </c>
      <c r="L231" s="137">
        <f t="shared" si="3"/>
        <v>28</v>
      </c>
    </row>
    <row r="232" spans="1:12" ht="15.75">
      <c r="A232" s="2">
        <v>230</v>
      </c>
      <c r="B232" s="2" t="s">
        <v>716</v>
      </c>
      <c r="C232" s="2" t="s">
        <v>717</v>
      </c>
      <c r="D232" s="2" t="s">
        <v>382</v>
      </c>
      <c r="E232" s="3" t="s">
        <v>18</v>
      </c>
      <c r="F232" s="66" t="s">
        <v>718</v>
      </c>
      <c r="G232" s="2">
        <v>2</v>
      </c>
      <c r="H232" s="2">
        <v>7</v>
      </c>
      <c r="I232" s="2">
        <v>8</v>
      </c>
      <c r="J232" s="2">
        <v>2</v>
      </c>
      <c r="K232" s="2">
        <v>9</v>
      </c>
      <c r="L232" s="137">
        <f t="shared" si="3"/>
        <v>28</v>
      </c>
    </row>
    <row r="233" spans="1:12" ht="15.75">
      <c r="A233" s="2">
        <v>231</v>
      </c>
      <c r="B233" s="2" t="s">
        <v>719</v>
      </c>
      <c r="C233" s="2" t="s">
        <v>110</v>
      </c>
      <c r="D233" s="2" t="s">
        <v>720</v>
      </c>
      <c r="E233" s="3">
        <v>307</v>
      </c>
      <c r="F233" s="66" t="s">
        <v>721</v>
      </c>
      <c r="G233" s="2">
        <v>9</v>
      </c>
      <c r="H233" s="2">
        <v>4</v>
      </c>
      <c r="I233" s="2">
        <v>10</v>
      </c>
      <c r="J233" s="2">
        <v>1</v>
      </c>
      <c r="K233" s="2">
        <v>4</v>
      </c>
      <c r="L233" s="137">
        <f t="shared" si="3"/>
        <v>28</v>
      </c>
    </row>
    <row r="234" spans="1:12" ht="15.75">
      <c r="A234" s="2">
        <v>232</v>
      </c>
      <c r="B234" s="2" t="s">
        <v>722</v>
      </c>
      <c r="C234" s="2" t="s">
        <v>723</v>
      </c>
      <c r="D234" s="2" t="s">
        <v>724</v>
      </c>
      <c r="E234" s="3" t="s">
        <v>23</v>
      </c>
      <c r="F234" s="66" t="s">
        <v>725</v>
      </c>
      <c r="G234" s="2">
        <v>6</v>
      </c>
      <c r="H234" s="2">
        <v>2</v>
      </c>
      <c r="I234" s="2">
        <v>15</v>
      </c>
      <c r="J234" s="2">
        <v>0</v>
      </c>
      <c r="K234" s="2">
        <v>5</v>
      </c>
      <c r="L234" s="137">
        <f t="shared" si="3"/>
        <v>28</v>
      </c>
    </row>
    <row r="235" spans="1:12" ht="15.75">
      <c r="A235" s="2">
        <v>233</v>
      </c>
      <c r="B235" s="2" t="s">
        <v>726</v>
      </c>
      <c r="C235" s="2" t="s">
        <v>727</v>
      </c>
      <c r="D235" s="2" t="s">
        <v>9</v>
      </c>
      <c r="E235" s="3" t="s">
        <v>23</v>
      </c>
      <c r="F235" s="66" t="s">
        <v>728</v>
      </c>
      <c r="G235" s="2">
        <v>11</v>
      </c>
      <c r="H235" s="2">
        <v>5</v>
      </c>
      <c r="I235" s="2">
        <v>5</v>
      </c>
      <c r="J235" s="2">
        <v>2</v>
      </c>
      <c r="K235" s="2">
        <v>5</v>
      </c>
      <c r="L235" s="137">
        <f t="shared" si="3"/>
        <v>28</v>
      </c>
    </row>
    <row r="236" spans="1:12" ht="15.75">
      <c r="A236" s="2">
        <v>234</v>
      </c>
      <c r="B236" s="2" t="s">
        <v>729</v>
      </c>
      <c r="C236" s="2" t="s">
        <v>41</v>
      </c>
      <c r="D236" s="2" t="s">
        <v>730</v>
      </c>
      <c r="E236" s="3" t="s">
        <v>59</v>
      </c>
      <c r="F236" s="66" t="s">
        <v>731</v>
      </c>
      <c r="G236" s="2">
        <v>9</v>
      </c>
      <c r="H236" s="2">
        <v>4</v>
      </c>
      <c r="I236" s="2">
        <v>7</v>
      </c>
      <c r="J236" s="2">
        <v>1</v>
      </c>
      <c r="K236" s="2">
        <v>7</v>
      </c>
      <c r="L236" s="137">
        <f t="shared" si="3"/>
        <v>28</v>
      </c>
    </row>
    <row r="237" spans="1:12" ht="15.75">
      <c r="A237" s="2">
        <v>235</v>
      </c>
      <c r="B237" s="2" t="s">
        <v>732</v>
      </c>
      <c r="C237" s="2" t="s">
        <v>74</v>
      </c>
      <c r="D237" s="2" t="s">
        <v>82</v>
      </c>
      <c r="E237" s="3">
        <v>166</v>
      </c>
      <c r="F237" s="66" t="s">
        <v>733</v>
      </c>
      <c r="G237" s="2">
        <v>8</v>
      </c>
      <c r="H237" s="2">
        <v>3</v>
      </c>
      <c r="I237" s="2">
        <v>9</v>
      </c>
      <c r="J237" s="2">
        <v>0</v>
      </c>
      <c r="K237" s="2">
        <v>7</v>
      </c>
      <c r="L237" s="137">
        <f t="shared" si="3"/>
        <v>27</v>
      </c>
    </row>
    <row r="238" spans="1:12" ht="15.75">
      <c r="A238" s="2">
        <v>236</v>
      </c>
      <c r="B238" s="2" t="s">
        <v>734</v>
      </c>
      <c r="C238" s="2" t="s">
        <v>565</v>
      </c>
      <c r="D238" s="2" t="s">
        <v>313</v>
      </c>
      <c r="E238" s="3">
        <v>328</v>
      </c>
      <c r="F238" s="66" t="s">
        <v>735</v>
      </c>
      <c r="G238" s="2">
        <v>8</v>
      </c>
      <c r="H238" s="2">
        <v>8</v>
      </c>
      <c r="I238" s="2">
        <v>4</v>
      </c>
      <c r="J238" s="2">
        <v>2</v>
      </c>
      <c r="K238" s="2">
        <v>5</v>
      </c>
      <c r="L238" s="137">
        <f t="shared" si="3"/>
        <v>27</v>
      </c>
    </row>
    <row r="239" spans="1:12" ht="15.75">
      <c r="A239" s="2">
        <v>237</v>
      </c>
      <c r="B239" s="2" t="s">
        <v>736</v>
      </c>
      <c r="C239" s="2" t="s">
        <v>484</v>
      </c>
      <c r="D239" s="2" t="s">
        <v>545</v>
      </c>
      <c r="E239" s="3">
        <v>667</v>
      </c>
      <c r="F239" s="66" t="s">
        <v>737</v>
      </c>
      <c r="G239" s="2">
        <v>10</v>
      </c>
      <c r="H239" s="2">
        <v>2</v>
      </c>
      <c r="I239" s="2">
        <v>6</v>
      </c>
      <c r="J239" s="2">
        <v>1</v>
      </c>
      <c r="K239" s="2">
        <v>8</v>
      </c>
      <c r="L239" s="137">
        <f t="shared" si="3"/>
        <v>27</v>
      </c>
    </row>
    <row r="240" spans="1:12" ht="15.75">
      <c r="A240" s="2">
        <v>238</v>
      </c>
      <c r="B240" s="2" t="s">
        <v>738</v>
      </c>
      <c r="C240" s="2" t="s">
        <v>557</v>
      </c>
      <c r="D240" s="2" t="s">
        <v>739</v>
      </c>
      <c r="E240" s="3">
        <v>510</v>
      </c>
      <c r="F240" s="66" t="s">
        <v>740</v>
      </c>
      <c r="G240" s="2">
        <v>5</v>
      </c>
      <c r="H240" s="2">
        <v>8</v>
      </c>
      <c r="I240" s="2">
        <v>13</v>
      </c>
      <c r="J240" s="2">
        <v>0</v>
      </c>
      <c r="K240" s="2">
        <v>1</v>
      </c>
      <c r="L240" s="137">
        <f t="shared" si="3"/>
        <v>27</v>
      </c>
    </row>
    <row r="241" spans="1:12" ht="15.75">
      <c r="A241" s="2">
        <v>239</v>
      </c>
      <c r="B241" s="2" t="s">
        <v>741</v>
      </c>
      <c r="C241" s="2" t="s">
        <v>8</v>
      </c>
      <c r="D241" s="2" t="s">
        <v>27</v>
      </c>
      <c r="E241" s="3">
        <v>265</v>
      </c>
      <c r="F241" s="66" t="s">
        <v>742</v>
      </c>
      <c r="G241" s="2">
        <v>5</v>
      </c>
      <c r="H241" s="2">
        <v>8</v>
      </c>
      <c r="I241" s="2">
        <v>2</v>
      </c>
      <c r="J241" s="2">
        <v>3</v>
      </c>
      <c r="K241" s="2">
        <v>9</v>
      </c>
      <c r="L241" s="137">
        <f t="shared" si="3"/>
        <v>27</v>
      </c>
    </row>
    <row r="242" spans="1:12" ht="15.75">
      <c r="A242" s="2">
        <v>240</v>
      </c>
      <c r="B242" s="2" t="s">
        <v>743</v>
      </c>
      <c r="C242" s="2" t="s">
        <v>209</v>
      </c>
      <c r="D242" s="2" t="s">
        <v>30</v>
      </c>
      <c r="E242" s="3" t="s">
        <v>744</v>
      </c>
      <c r="F242" s="66" t="s">
        <v>745</v>
      </c>
      <c r="G242" s="2">
        <v>6</v>
      </c>
      <c r="H242" s="2">
        <v>13</v>
      </c>
      <c r="I242" s="2">
        <v>2</v>
      </c>
      <c r="J242" s="2">
        <v>1</v>
      </c>
      <c r="K242" s="2">
        <v>5</v>
      </c>
      <c r="L242" s="137">
        <f t="shared" si="3"/>
        <v>27</v>
      </c>
    </row>
    <row r="243" spans="1:12" ht="15.75">
      <c r="A243" s="2">
        <v>241</v>
      </c>
      <c r="B243" s="2" t="s">
        <v>746</v>
      </c>
      <c r="C243" s="2" t="s">
        <v>312</v>
      </c>
      <c r="D243" s="2" t="s">
        <v>545</v>
      </c>
      <c r="E243" s="3">
        <v>175</v>
      </c>
      <c r="F243" s="66" t="s">
        <v>747</v>
      </c>
      <c r="G243" s="2">
        <v>4</v>
      </c>
      <c r="H243" s="2">
        <v>7</v>
      </c>
      <c r="I243" s="2">
        <v>7</v>
      </c>
      <c r="J243" s="2">
        <v>2</v>
      </c>
      <c r="K243" s="2">
        <v>7</v>
      </c>
      <c r="L243" s="137">
        <f t="shared" si="3"/>
        <v>27</v>
      </c>
    </row>
    <row r="244" spans="1:12" ht="15.75">
      <c r="A244" s="2">
        <v>242</v>
      </c>
      <c r="B244" s="2" t="s">
        <v>748</v>
      </c>
      <c r="C244" s="2" t="s">
        <v>248</v>
      </c>
      <c r="D244" s="2" t="s">
        <v>69</v>
      </c>
      <c r="E244" s="3" t="s">
        <v>372</v>
      </c>
      <c r="F244" s="66" t="s">
        <v>749</v>
      </c>
      <c r="G244" s="2">
        <v>11</v>
      </c>
      <c r="H244" s="2">
        <v>5</v>
      </c>
      <c r="I244" s="2">
        <v>2</v>
      </c>
      <c r="J244" s="2">
        <v>0</v>
      </c>
      <c r="K244" s="2">
        <v>9</v>
      </c>
      <c r="L244" s="137">
        <f t="shared" si="3"/>
        <v>27</v>
      </c>
    </row>
    <row r="245" spans="1:12" ht="15.75">
      <c r="A245" s="2">
        <v>243</v>
      </c>
      <c r="B245" s="2" t="s">
        <v>750</v>
      </c>
      <c r="C245" s="2" t="s">
        <v>751</v>
      </c>
      <c r="D245" s="2" t="s">
        <v>752</v>
      </c>
      <c r="E245" s="3" t="s">
        <v>753</v>
      </c>
      <c r="F245" s="66" t="s">
        <v>754</v>
      </c>
      <c r="G245" s="2">
        <v>7</v>
      </c>
      <c r="H245" s="2">
        <v>8</v>
      </c>
      <c r="I245" s="2">
        <v>0</v>
      </c>
      <c r="J245" s="2">
        <v>1</v>
      </c>
      <c r="K245" s="2">
        <v>11</v>
      </c>
      <c r="L245" s="137">
        <f t="shared" si="3"/>
        <v>27</v>
      </c>
    </row>
    <row r="246" spans="1:12" ht="15.75">
      <c r="A246" s="2">
        <v>244</v>
      </c>
      <c r="B246" s="2" t="s">
        <v>755</v>
      </c>
      <c r="C246" s="2" t="s">
        <v>200</v>
      </c>
      <c r="D246" s="2" t="s">
        <v>410</v>
      </c>
      <c r="E246" s="3" t="s">
        <v>756</v>
      </c>
      <c r="F246" s="66" t="s">
        <v>757</v>
      </c>
      <c r="G246" s="2">
        <v>9</v>
      </c>
      <c r="H246" s="2">
        <v>4</v>
      </c>
      <c r="I246" s="2">
        <v>11</v>
      </c>
      <c r="J246" s="2">
        <v>0</v>
      </c>
      <c r="K246" s="2">
        <v>3</v>
      </c>
      <c r="L246" s="137">
        <f t="shared" si="3"/>
        <v>27</v>
      </c>
    </row>
    <row r="247" spans="1:12" ht="15.75">
      <c r="A247" s="2">
        <v>245</v>
      </c>
      <c r="B247" s="2" t="s">
        <v>758</v>
      </c>
      <c r="C247" s="2" t="s">
        <v>687</v>
      </c>
      <c r="D247" s="2" t="s">
        <v>759</v>
      </c>
      <c r="E247" s="3">
        <v>197</v>
      </c>
      <c r="F247" s="66" t="s">
        <v>760</v>
      </c>
      <c r="G247" s="2">
        <v>12</v>
      </c>
      <c r="H247" s="2">
        <v>6</v>
      </c>
      <c r="I247" s="2">
        <v>4</v>
      </c>
      <c r="J247" s="2">
        <v>1</v>
      </c>
      <c r="K247" s="2">
        <v>3</v>
      </c>
      <c r="L247" s="137">
        <f t="shared" si="3"/>
        <v>26</v>
      </c>
    </row>
    <row r="248" spans="1:12" ht="15.75">
      <c r="A248" s="2">
        <v>246</v>
      </c>
      <c r="B248" s="2" t="s">
        <v>761</v>
      </c>
      <c r="C248" s="2" t="s">
        <v>484</v>
      </c>
      <c r="D248" s="2" t="s">
        <v>17</v>
      </c>
      <c r="E248" s="3">
        <v>246</v>
      </c>
      <c r="F248" s="66" t="s">
        <v>762</v>
      </c>
      <c r="G248" s="2">
        <v>5</v>
      </c>
      <c r="H248" s="2">
        <v>4</v>
      </c>
      <c r="I248" s="2">
        <v>12</v>
      </c>
      <c r="J248" s="2">
        <v>0</v>
      </c>
      <c r="K248" s="2">
        <v>5</v>
      </c>
      <c r="L248" s="137">
        <f t="shared" si="3"/>
        <v>26</v>
      </c>
    </row>
    <row r="249" spans="1:12" ht="15.75">
      <c r="A249" s="2">
        <v>247</v>
      </c>
      <c r="B249" s="2" t="s">
        <v>763</v>
      </c>
      <c r="C249" s="2" t="s">
        <v>110</v>
      </c>
      <c r="D249" s="2" t="s">
        <v>164</v>
      </c>
      <c r="E249" s="3">
        <v>667</v>
      </c>
      <c r="F249" s="66" t="s">
        <v>764</v>
      </c>
      <c r="G249" s="2">
        <v>1</v>
      </c>
      <c r="H249" s="2">
        <v>6</v>
      </c>
      <c r="I249" s="2">
        <v>17</v>
      </c>
      <c r="J249" s="2">
        <v>1</v>
      </c>
      <c r="K249" s="2">
        <v>1</v>
      </c>
      <c r="L249" s="137">
        <f t="shared" si="3"/>
        <v>26</v>
      </c>
    </row>
    <row r="250" spans="1:12" ht="15.75">
      <c r="A250" s="2">
        <v>248</v>
      </c>
      <c r="B250" s="2" t="s">
        <v>765</v>
      </c>
      <c r="C250" s="2" t="s">
        <v>541</v>
      </c>
      <c r="D250" s="2" t="s">
        <v>766</v>
      </c>
      <c r="E250" s="3">
        <v>327</v>
      </c>
      <c r="F250" s="66" t="s">
        <v>767</v>
      </c>
      <c r="G250" s="2">
        <v>7</v>
      </c>
      <c r="H250" s="2">
        <v>1</v>
      </c>
      <c r="I250" s="2">
        <v>12</v>
      </c>
      <c r="J250" s="2">
        <v>2</v>
      </c>
      <c r="K250" s="2">
        <v>4</v>
      </c>
      <c r="L250" s="137">
        <f t="shared" si="3"/>
        <v>26</v>
      </c>
    </row>
    <row r="251" spans="1:12" ht="15.75">
      <c r="A251" s="2">
        <v>249</v>
      </c>
      <c r="B251" s="2" t="s">
        <v>768</v>
      </c>
      <c r="C251" s="2" t="s">
        <v>114</v>
      </c>
      <c r="D251" s="2" t="s">
        <v>63</v>
      </c>
      <c r="E251" s="3" t="s">
        <v>617</v>
      </c>
      <c r="F251" s="66" t="s">
        <v>769</v>
      </c>
      <c r="G251" s="2">
        <v>6</v>
      </c>
      <c r="H251" s="2">
        <v>8</v>
      </c>
      <c r="I251" s="2">
        <v>6</v>
      </c>
      <c r="J251" s="2">
        <v>1</v>
      </c>
      <c r="K251" s="2">
        <v>5</v>
      </c>
      <c r="L251" s="137">
        <f t="shared" si="3"/>
        <v>26</v>
      </c>
    </row>
    <row r="252" spans="1:12" ht="15.75">
      <c r="A252" s="2">
        <v>250</v>
      </c>
      <c r="B252" s="4" t="s">
        <v>163</v>
      </c>
      <c r="C252" s="4" t="s">
        <v>316</v>
      </c>
      <c r="D252" s="4" t="s">
        <v>13</v>
      </c>
      <c r="E252" s="3">
        <v>150</v>
      </c>
      <c r="F252" s="66" t="s">
        <v>770</v>
      </c>
      <c r="G252" s="2">
        <v>9</v>
      </c>
      <c r="H252" s="2">
        <v>8</v>
      </c>
      <c r="I252" s="2">
        <v>1</v>
      </c>
      <c r="J252" s="2">
        <v>1</v>
      </c>
      <c r="K252" s="2">
        <v>7</v>
      </c>
      <c r="L252" s="137">
        <f t="shared" si="3"/>
        <v>26</v>
      </c>
    </row>
    <row r="253" spans="1:12" ht="15.75">
      <c r="A253" s="2">
        <v>251</v>
      </c>
      <c r="B253" s="2" t="s">
        <v>771</v>
      </c>
      <c r="C253" s="2" t="s">
        <v>130</v>
      </c>
      <c r="D253" s="2" t="s">
        <v>473</v>
      </c>
      <c r="E253" s="3" t="s">
        <v>772</v>
      </c>
      <c r="F253" s="66" t="s">
        <v>773</v>
      </c>
      <c r="G253" s="2">
        <v>11</v>
      </c>
      <c r="H253" s="2">
        <v>7</v>
      </c>
      <c r="I253" s="2">
        <v>0</v>
      </c>
      <c r="J253" s="2">
        <v>1</v>
      </c>
      <c r="K253" s="2">
        <v>7</v>
      </c>
      <c r="L253" s="137">
        <f t="shared" si="3"/>
        <v>26</v>
      </c>
    </row>
    <row r="254" spans="1:12" ht="15.75">
      <c r="A254" s="2">
        <v>252</v>
      </c>
      <c r="B254" s="2" t="s">
        <v>774</v>
      </c>
      <c r="C254" s="2" t="s">
        <v>110</v>
      </c>
      <c r="D254" s="2" t="s">
        <v>9</v>
      </c>
      <c r="E254" s="3">
        <v>272</v>
      </c>
      <c r="F254" s="66" t="s">
        <v>775</v>
      </c>
      <c r="G254" s="2">
        <v>5</v>
      </c>
      <c r="H254" s="2">
        <v>4</v>
      </c>
      <c r="I254" s="2">
        <v>10</v>
      </c>
      <c r="J254" s="2">
        <v>1</v>
      </c>
      <c r="K254" s="2">
        <v>6</v>
      </c>
      <c r="L254" s="137">
        <f t="shared" si="3"/>
        <v>26</v>
      </c>
    </row>
    <row r="255" spans="1:12" ht="15.75">
      <c r="A255" s="2">
        <v>253</v>
      </c>
      <c r="B255" s="2" t="s">
        <v>776</v>
      </c>
      <c r="C255" s="2" t="s">
        <v>97</v>
      </c>
      <c r="D255" s="2" t="s">
        <v>98</v>
      </c>
      <c r="E255" s="3" t="s">
        <v>23</v>
      </c>
      <c r="F255" s="66" t="s">
        <v>777</v>
      </c>
      <c r="G255" s="2">
        <v>6</v>
      </c>
      <c r="H255" s="2">
        <v>7</v>
      </c>
      <c r="I255" s="2">
        <v>9</v>
      </c>
      <c r="J255" s="2">
        <v>0</v>
      </c>
      <c r="K255" s="2">
        <v>4</v>
      </c>
      <c r="L255" s="137">
        <f t="shared" si="3"/>
        <v>26</v>
      </c>
    </row>
    <row r="256" spans="1:12" ht="15.75">
      <c r="A256" s="2">
        <v>254</v>
      </c>
      <c r="B256" s="2" t="s">
        <v>778</v>
      </c>
      <c r="C256" s="2" t="s">
        <v>54</v>
      </c>
      <c r="D256" s="2" t="s">
        <v>78</v>
      </c>
      <c r="E256" s="3" t="s">
        <v>23</v>
      </c>
      <c r="F256" s="66" t="s">
        <v>779</v>
      </c>
      <c r="G256" s="2">
        <v>5</v>
      </c>
      <c r="H256" s="2">
        <v>3</v>
      </c>
      <c r="I256" s="2">
        <v>12</v>
      </c>
      <c r="J256" s="2">
        <v>1</v>
      </c>
      <c r="K256" s="2">
        <v>5</v>
      </c>
      <c r="L256" s="137">
        <f t="shared" si="3"/>
        <v>26</v>
      </c>
    </row>
    <row r="257" spans="1:12" ht="15.75">
      <c r="A257" s="2">
        <v>255</v>
      </c>
      <c r="B257" s="2" t="s">
        <v>780</v>
      </c>
      <c r="C257" s="2" t="s">
        <v>222</v>
      </c>
      <c r="D257" s="2" t="s">
        <v>781</v>
      </c>
      <c r="E257" s="3">
        <v>511</v>
      </c>
      <c r="F257" s="66" t="s">
        <v>782</v>
      </c>
      <c r="G257" s="2">
        <v>10</v>
      </c>
      <c r="H257" s="2">
        <v>7</v>
      </c>
      <c r="I257" s="2">
        <v>0</v>
      </c>
      <c r="J257" s="2">
        <v>0</v>
      </c>
      <c r="K257" s="2">
        <v>8</v>
      </c>
      <c r="L257" s="137">
        <f t="shared" si="3"/>
        <v>25</v>
      </c>
    </row>
    <row r="258" spans="1:12" ht="15.75">
      <c r="A258" s="2">
        <v>256</v>
      </c>
      <c r="B258" s="2" t="s">
        <v>783</v>
      </c>
      <c r="C258" s="2" t="s">
        <v>41</v>
      </c>
      <c r="D258" s="2" t="s">
        <v>142</v>
      </c>
      <c r="E258" s="3">
        <v>330</v>
      </c>
      <c r="F258" s="66" t="s">
        <v>784</v>
      </c>
      <c r="G258" s="2">
        <v>2</v>
      </c>
      <c r="H258" s="2">
        <v>3</v>
      </c>
      <c r="I258" s="2">
        <v>18</v>
      </c>
      <c r="J258" s="2">
        <v>1</v>
      </c>
      <c r="K258" s="2">
        <v>1</v>
      </c>
      <c r="L258" s="137">
        <f t="shared" si="3"/>
        <v>25</v>
      </c>
    </row>
    <row r="259" spans="1:12" ht="15.75">
      <c r="A259" s="2">
        <v>257</v>
      </c>
      <c r="B259" s="2" t="s">
        <v>785</v>
      </c>
      <c r="C259" s="2" t="s">
        <v>436</v>
      </c>
      <c r="D259" s="2" t="s">
        <v>58</v>
      </c>
      <c r="E259" s="3">
        <v>533</v>
      </c>
      <c r="F259" s="66" t="s">
        <v>786</v>
      </c>
      <c r="G259" s="2">
        <v>11</v>
      </c>
      <c r="H259" s="2">
        <v>6</v>
      </c>
      <c r="I259" s="2">
        <v>0</v>
      </c>
      <c r="J259" s="2">
        <v>1</v>
      </c>
      <c r="K259" s="2">
        <v>7</v>
      </c>
      <c r="L259" s="137">
        <f t="shared" ref="L259:L322" si="4">K259+J259+I259+H259+G259</f>
        <v>25</v>
      </c>
    </row>
    <row r="260" spans="1:12" ht="15.75">
      <c r="A260" s="2">
        <v>258</v>
      </c>
      <c r="B260" s="2" t="s">
        <v>163</v>
      </c>
      <c r="C260" s="2" t="s">
        <v>787</v>
      </c>
      <c r="D260" s="2" t="s">
        <v>69</v>
      </c>
      <c r="E260" s="3" t="s">
        <v>788</v>
      </c>
      <c r="F260" s="66" t="s">
        <v>789</v>
      </c>
      <c r="G260" s="2">
        <v>10</v>
      </c>
      <c r="H260" s="2">
        <v>3</v>
      </c>
      <c r="I260" s="2">
        <v>6</v>
      </c>
      <c r="J260" s="2">
        <v>0</v>
      </c>
      <c r="K260" s="2">
        <v>6</v>
      </c>
      <c r="L260" s="137">
        <f t="shared" si="4"/>
        <v>25</v>
      </c>
    </row>
    <row r="261" spans="1:12" ht="15.75">
      <c r="A261" s="2">
        <v>259</v>
      </c>
      <c r="B261" s="2" t="s">
        <v>790</v>
      </c>
      <c r="C261" s="2" t="s">
        <v>687</v>
      </c>
      <c r="D261" s="2" t="s">
        <v>313</v>
      </c>
      <c r="E261" s="3" t="s">
        <v>791</v>
      </c>
      <c r="F261" s="66" t="s">
        <v>792</v>
      </c>
      <c r="G261" s="2">
        <v>6</v>
      </c>
      <c r="H261" s="2">
        <v>10</v>
      </c>
      <c r="I261" s="2">
        <v>3</v>
      </c>
      <c r="J261" s="2">
        <v>0</v>
      </c>
      <c r="K261" s="2">
        <v>6</v>
      </c>
      <c r="L261" s="137">
        <f t="shared" si="4"/>
        <v>25</v>
      </c>
    </row>
    <row r="262" spans="1:12" ht="15.75">
      <c r="A262" s="2">
        <v>260</v>
      </c>
      <c r="B262" s="2" t="s">
        <v>793</v>
      </c>
      <c r="C262" s="2" t="s">
        <v>794</v>
      </c>
      <c r="D262" s="2" t="s">
        <v>795</v>
      </c>
      <c r="E262" s="3">
        <v>232</v>
      </c>
      <c r="F262" s="66" t="s">
        <v>796</v>
      </c>
      <c r="G262" s="2">
        <v>8</v>
      </c>
      <c r="H262" s="2">
        <v>4</v>
      </c>
      <c r="I262" s="2">
        <v>6</v>
      </c>
      <c r="J262" s="2">
        <v>1</v>
      </c>
      <c r="K262" s="2">
        <v>6</v>
      </c>
      <c r="L262" s="137">
        <f t="shared" si="4"/>
        <v>25</v>
      </c>
    </row>
    <row r="263" spans="1:12" ht="15.75">
      <c r="A263" s="2">
        <v>261</v>
      </c>
      <c r="B263" s="2" t="s">
        <v>797</v>
      </c>
      <c r="C263" s="2" t="s">
        <v>687</v>
      </c>
      <c r="D263" s="2" t="s">
        <v>526</v>
      </c>
      <c r="E263" s="3">
        <v>306</v>
      </c>
      <c r="F263" s="66" t="s">
        <v>798</v>
      </c>
      <c r="G263" s="2">
        <v>3</v>
      </c>
      <c r="H263" s="2">
        <v>4</v>
      </c>
      <c r="I263" s="2">
        <v>14</v>
      </c>
      <c r="J263" s="2">
        <v>0</v>
      </c>
      <c r="K263" s="2">
        <v>4</v>
      </c>
      <c r="L263" s="137">
        <f t="shared" si="4"/>
        <v>25</v>
      </c>
    </row>
    <row r="264" spans="1:12" ht="15.75">
      <c r="A264" s="2">
        <v>262</v>
      </c>
      <c r="B264" s="2" t="s">
        <v>799</v>
      </c>
      <c r="C264" s="2" t="s">
        <v>38</v>
      </c>
      <c r="D264" s="2" t="s">
        <v>13</v>
      </c>
      <c r="E264" s="3" t="s">
        <v>23</v>
      </c>
      <c r="F264" s="66" t="s">
        <v>800</v>
      </c>
      <c r="G264" s="2">
        <v>6</v>
      </c>
      <c r="H264" s="2">
        <v>8</v>
      </c>
      <c r="I264" s="2">
        <v>2</v>
      </c>
      <c r="J264" s="2">
        <v>0</v>
      </c>
      <c r="K264" s="2">
        <v>9</v>
      </c>
      <c r="L264" s="137">
        <f t="shared" si="4"/>
        <v>25</v>
      </c>
    </row>
    <row r="265" spans="1:12" ht="15.75">
      <c r="A265" s="2">
        <v>263</v>
      </c>
      <c r="B265" s="2" t="s">
        <v>801</v>
      </c>
      <c r="C265" s="2" t="s">
        <v>300</v>
      </c>
      <c r="D265" s="2" t="s">
        <v>98</v>
      </c>
      <c r="E265" s="3" t="s">
        <v>323</v>
      </c>
      <c r="F265" s="66" t="s">
        <v>802</v>
      </c>
      <c r="G265" s="2">
        <v>0</v>
      </c>
      <c r="H265" s="2">
        <v>7</v>
      </c>
      <c r="I265" s="2">
        <v>8.5</v>
      </c>
      <c r="J265" s="2">
        <v>3</v>
      </c>
      <c r="K265" s="2">
        <v>6</v>
      </c>
      <c r="L265" s="137">
        <f t="shared" si="4"/>
        <v>24.5</v>
      </c>
    </row>
    <row r="266" spans="1:12" ht="15.75">
      <c r="A266" s="2">
        <v>264</v>
      </c>
      <c r="B266" s="2" t="s">
        <v>803</v>
      </c>
      <c r="C266" s="2" t="s">
        <v>209</v>
      </c>
      <c r="D266" s="2" t="s">
        <v>410</v>
      </c>
      <c r="E266" s="3" t="s">
        <v>23</v>
      </c>
      <c r="F266" s="66" t="s">
        <v>804</v>
      </c>
      <c r="G266" s="2">
        <v>2</v>
      </c>
      <c r="H266" s="2">
        <v>6</v>
      </c>
      <c r="I266" s="2">
        <v>12.5</v>
      </c>
      <c r="J266" s="2">
        <v>0</v>
      </c>
      <c r="K266" s="2">
        <v>4</v>
      </c>
      <c r="L266" s="137">
        <f t="shared" si="4"/>
        <v>24.5</v>
      </c>
    </row>
    <row r="267" spans="1:12" ht="15.75">
      <c r="A267" s="2">
        <v>265</v>
      </c>
      <c r="B267" s="2" t="s">
        <v>805</v>
      </c>
      <c r="C267" s="2" t="s">
        <v>32</v>
      </c>
      <c r="D267" s="2" t="s">
        <v>63</v>
      </c>
      <c r="E267" s="3">
        <v>185</v>
      </c>
      <c r="F267" s="66" t="s">
        <v>806</v>
      </c>
      <c r="G267" s="2">
        <v>7</v>
      </c>
      <c r="H267" s="2">
        <v>2</v>
      </c>
      <c r="I267" s="2">
        <v>11</v>
      </c>
      <c r="J267" s="2">
        <v>1</v>
      </c>
      <c r="K267" s="2">
        <v>3</v>
      </c>
      <c r="L267" s="137">
        <f t="shared" si="4"/>
        <v>24</v>
      </c>
    </row>
    <row r="268" spans="1:12" ht="15.75">
      <c r="A268" s="2">
        <v>266</v>
      </c>
      <c r="B268" s="2" t="s">
        <v>807</v>
      </c>
      <c r="C268" s="2" t="s">
        <v>130</v>
      </c>
      <c r="D268" s="2" t="s">
        <v>27</v>
      </c>
      <c r="E268" s="3" t="s">
        <v>323</v>
      </c>
      <c r="F268" s="66" t="s">
        <v>808</v>
      </c>
      <c r="G268" s="2">
        <v>0</v>
      </c>
      <c r="H268" s="2">
        <v>7</v>
      </c>
      <c r="I268" s="2">
        <v>6</v>
      </c>
      <c r="J268" s="2">
        <v>0</v>
      </c>
      <c r="K268" s="2">
        <v>11</v>
      </c>
      <c r="L268" s="137">
        <f t="shared" si="4"/>
        <v>24</v>
      </c>
    </row>
    <row r="269" spans="1:12" ht="15.75">
      <c r="A269" s="2">
        <v>267</v>
      </c>
      <c r="B269" s="2" t="s">
        <v>809</v>
      </c>
      <c r="C269" s="2" t="s">
        <v>8</v>
      </c>
      <c r="D269" s="2" t="s">
        <v>810</v>
      </c>
      <c r="E269" s="3">
        <v>406</v>
      </c>
      <c r="F269" s="66" t="s">
        <v>811</v>
      </c>
      <c r="G269" s="2">
        <v>9</v>
      </c>
      <c r="H269" s="2">
        <v>4</v>
      </c>
      <c r="I269" s="2">
        <v>2</v>
      </c>
      <c r="J269" s="2">
        <v>2</v>
      </c>
      <c r="K269" s="2">
        <v>7</v>
      </c>
      <c r="L269" s="137">
        <f t="shared" si="4"/>
        <v>24</v>
      </c>
    </row>
    <row r="270" spans="1:12" ht="15.75">
      <c r="A270" s="2">
        <v>268</v>
      </c>
      <c r="B270" s="2" t="s">
        <v>812</v>
      </c>
      <c r="C270" s="2" t="s">
        <v>248</v>
      </c>
      <c r="D270" s="2" t="s">
        <v>69</v>
      </c>
      <c r="E270" s="3">
        <v>579</v>
      </c>
      <c r="F270" s="66" t="s">
        <v>813</v>
      </c>
      <c r="G270" s="2">
        <v>5</v>
      </c>
      <c r="H270" s="2">
        <v>9</v>
      </c>
      <c r="I270" s="2">
        <v>5</v>
      </c>
      <c r="J270" s="2">
        <v>0</v>
      </c>
      <c r="K270" s="2">
        <v>5</v>
      </c>
      <c r="L270" s="137">
        <f t="shared" si="4"/>
        <v>24</v>
      </c>
    </row>
    <row r="271" spans="1:12" ht="15.75">
      <c r="A271" s="2">
        <v>269</v>
      </c>
      <c r="B271" s="2" t="s">
        <v>814</v>
      </c>
      <c r="C271" s="2" t="s">
        <v>815</v>
      </c>
      <c r="D271" s="2" t="s">
        <v>50</v>
      </c>
      <c r="E271" s="3">
        <v>64</v>
      </c>
      <c r="F271" s="66" t="s">
        <v>816</v>
      </c>
      <c r="G271" s="2">
        <v>5</v>
      </c>
      <c r="H271" s="2">
        <v>6</v>
      </c>
      <c r="I271" s="2">
        <v>9</v>
      </c>
      <c r="J271" s="2">
        <v>0</v>
      </c>
      <c r="K271" s="2">
        <v>4</v>
      </c>
      <c r="L271" s="137">
        <f t="shared" si="4"/>
        <v>24</v>
      </c>
    </row>
    <row r="272" spans="1:12" ht="15.75">
      <c r="A272" s="2">
        <v>270</v>
      </c>
      <c r="B272" s="2" t="s">
        <v>817</v>
      </c>
      <c r="C272" s="2" t="s">
        <v>818</v>
      </c>
      <c r="D272" s="2" t="s">
        <v>63</v>
      </c>
      <c r="E272" s="3">
        <v>86</v>
      </c>
      <c r="F272" s="66" t="s">
        <v>819</v>
      </c>
      <c r="G272" s="2">
        <v>9</v>
      </c>
      <c r="H272" s="2">
        <v>4</v>
      </c>
      <c r="I272" s="2">
        <v>5</v>
      </c>
      <c r="J272" s="2">
        <v>0</v>
      </c>
      <c r="K272" s="2">
        <v>6</v>
      </c>
      <c r="L272" s="137">
        <f t="shared" si="4"/>
        <v>24</v>
      </c>
    </row>
    <row r="273" spans="1:12" ht="15.75">
      <c r="A273" s="2">
        <v>271</v>
      </c>
      <c r="B273" s="2" t="s">
        <v>820</v>
      </c>
      <c r="C273" s="2" t="s">
        <v>821</v>
      </c>
      <c r="D273" s="2" t="s">
        <v>730</v>
      </c>
      <c r="E273" s="3">
        <v>343</v>
      </c>
      <c r="F273" s="66" t="s">
        <v>822</v>
      </c>
      <c r="G273" s="2">
        <v>8</v>
      </c>
      <c r="H273" s="2">
        <v>2</v>
      </c>
      <c r="I273" s="2">
        <v>8</v>
      </c>
      <c r="J273" s="2">
        <v>0</v>
      </c>
      <c r="K273" s="2">
        <v>6</v>
      </c>
      <c r="L273" s="137">
        <f t="shared" si="4"/>
        <v>24</v>
      </c>
    </row>
    <row r="274" spans="1:12" ht="15.75">
      <c r="A274" s="2">
        <v>272</v>
      </c>
      <c r="B274" s="2" t="s">
        <v>823</v>
      </c>
      <c r="C274" s="2" t="s">
        <v>824</v>
      </c>
      <c r="D274" s="2" t="s">
        <v>9</v>
      </c>
      <c r="E274" s="3">
        <v>515</v>
      </c>
      <c r="F274" s="66" t="s">
        <v>825</v>
      </c>
      <c r="G274" s="2">
        <v>10</v>
      </c>
      <c r="H274" s="2">
        <v>4</v>
      </c>
      <c r="I274" s="2">
        <v>6</v>
      </c>
      <c r="J274" s="2">
        <v>0</v>
      </c>
      <c r="K274" s="2">
        <v>4</v>
      </c>
      <c r="L274" s="137">
        <f t="shared" si="4"/>
        <v>24</v>
      </c>
    </row>
    <row r="275" spans="1:12" ht="15.75">
      <c r="A275" s="2">
        <v>273</v>
      </c>
      <c r="B275" s="4" t="s">
        <v>826</v>
      </c>
      <c r="C275" s="4" t="s">
        <v>453</v>
      </c>
      <c r="D275" s="4" t="s">
        <v>98</v>
      </c>
      <c r="E275" s="3">
        <v>473</v>
      </c>
      <c r="F275" s="66" t="s">
        <v>827</v>
      </c>
      <c r="G275" s="2">
        <v>2</v>
      </c>
      <c r="H275" s="2">
        <v>14</v>
      </c>
      <c r="I275" s="2">
        <v>6</v>
      </c>
      <c r="J275" s="2">
        <v>0</v>
      </c>
      <c r="K275" s="2">
        <v>2</v>
      </c>
      <c r="L275" s="137">
        <f t="shared" si="4"/>
        <v>24</v>
      </c>
    </row>
    <row r="276" spans="1:12" ht="15.75">
      <c r="A276" s="2">
        <v>274</v>
      </c>
      <c r="B276" s="2" t="s">
        <v>828</v>
      </c>
      <c r="C276" s="2" t="s">
        <v>97</v>
      </c>
      <c r="D276" s="2" t="s">
        <v>9</v>
      </c>
      <c r="E276" s="3" t="s">
        <v>829</v>
      </c>
      <c r="F276" s="66" t="s">
        <v>830</v>
      </c>
      <c r="G276" s="2">
        <v>11</v>
      </c>
      <c r="H276" s="2">
        <v>5</v>
      </c>
      <c r="I276" s="2">
        <v>1</v>
      </c>
      <c r="J276" s="2">
        <v>1</v>
      </c>
      <c r="K276" s="2">
        <v>6</v>
      </c>
      <c r="L276" s="137">
        <f t="shared" si="4"/>
        <v>24</v>
      </c>
    </row>
    <row r="277" spans="1:12" ht="15.75">
      <c r="A277" s="2">
        <v>275</v>
      </c>
      <c r="B277" s="2" t="s">
        <v>741</v>
      </c>
      <c r="C277" s="2" t="s">
        <v>45</v>
      </c>
      <c r="D277" s="2" t="s">
        <v>164</v>
      </c>
      <c r="E277" s="3" t="s">
        <v>831</v>
      </c>
      <c r="F277" s="66" t="s">
        <v>832</v>
      </c>
      <c r="G277" s="2">
        <v>2</v>
      </c>
      <c r="H277" s="2">
        <v>9</v>
      </c>
      <c r="I277" s="2">
        <v>7</v>
      </c>
      <c r="J277" s="2">
        <v>0</v>
      </c>
      <c r="K277" s="2">
        <v>6</v>
      </c>
      <c r="L277" s="137">
        <f t="shared" si="4"/>
        <v>24</v>
      </c>
    </row>
    <row r="278" spans="1:12" ht="15.75">
      <c r="A278" s="2">
        <v>276</v>
      </c>
      <c r="B278" s="2" t="s">
        <v>833</v>
      </c>
      <c r="C278" s="2" t="s">
        <v>114</v>
      </c>
      <c r="D278" s="2" t="s">
        <v>111</v>
      </c>
      <c r="E278" s="3">
        <v>197</v>
      </c>
      <c r="F278" s="66" t="s">
        <v>834</v>
      </c>
      <c r="G278" s="2">
        <v>7</v>
      </c>
      <c r="H278" s="2">
        <v>2</v>
      </c>
      <c r="I278" s="2">
        <v>10</v>
      </c>
      <c r="J278" s="2">
        <v>1</v>
      </c>
      <c r="K278" s="2">
        <v>3</v>
      </c>
      <c r="L278" s="137">
        <f t="shared" si="4"/>
        <v>23</v>
      </c>
    </row>
    <row r="279" spans="1:12" ht="15.75">
      <c r="A279" s="2">
        <v>277</v>
      </c>
      <c r="B279" s="2" t="s">
        <v>835</v>
      </c>
      <c r="C279" s="2" t="s">
        <v>836</v>
      </c>
      <c r="D279" s="2" t="s">
        <v>795</v>
      </c>
      <c r="E279" s="3" t="s">
        <v>171</v>
      </c>
      <c r="F279" s="66" t="s">
        <v>837</v>
      </c>
      <c r="G279" s="2">
        <v>6</v>
      </c>
      <c r="H279" s="2">
        <v>10</v>
      </c>
      <c r="I279" s="2">
        <v>0</v>
      </c>
      <c r="J279" s="2">
        <v>0</v>
      </c>
      <c r="K279" s="2">
        <v>7</v>
      </c>
      <c r="L279" s="137">
        <f t="shared" si="4"/>
        <v>23</v>
      </c>
    </row>
    <row r="280" spans="1:12" ht="15.75">
      <c r="A280" s="2">
        <v>278</v>
      </c>
      <c r="B280" s="2" t="s">
        <v>838</v>
      </c>
      <c r="C280" s="2" t="s">
        <v>449</v>
      </c>
      <c r="D280" s="2" t="s">
        <v>63</v>
      </c>
      <c r="E280" s="3">
        <v>695</v>
      </c>
      <c r="F280" s="66" t="s">
        <v>839</v>
      </c>
      <c r="G280" s="2">
        <v>4</v>
      </c>
      <c r="H280" s="2">
        <v>1</v>
      </c>
      <c r="I280" s="2">
        <v>10</v>
      </c>
      <c r="J280" s="2">
        <v>2</v>
      </c>
      <c r="K280" s="2">
        <v>6</v>
      </c>
      <c r="L280" s="137">
        <f t="shared" si="4"/>
        <v>23</v>
      </c>
    </row>
    <row r="281" spans="1:12" ht="15.75">
      <c r="A281" s="2">
        <v>279</v>
      </c>
      <c r="B281" s="2" t="s">
        <v>840</v>
      </c>
      <c r="C281" s="2" t="s">
        <v>41</v>
      </c>
      <c r="D281" s="2" t="s">
        <v>313</v>
      </c>
      <c r="E281" s="3">
        <v>335</v>
      </c>
      <c r="F281" s="66" t="s">
        <v>841</v>
      </c>
      <c r="G281" s="2">
        <v>2</v>
      </c>
      <c r="H281" s="2">
        <v>7</v>
      </c>
      <c r="I281" s="2">
        <v>7</v>
      </c>
      <c r="J281" s="2">
        <v>0</v>
      </c>
      <c r="K281" s="2">
        <v>7</v>
      </c>
      <c r="L281" s="137">
        <f t="shared" si="4"/>
        <v>23</v>
      </c>
    </row>
    <row r="282" spans="1:12" ht="15.75">
      <c r="A282" s="2">
        <v>280</v>
      </c>
      <c r="B282" s="2" t="s">
        <v>842</v>
      </c>
      <c r="C282" s="2" t="s">
        <v>409</v>
      </c>
      <c r="D282" s="2" t="s">
        <v>426</v>
      </c>
      <c r="E282" s="3">
        <v>43</v>
      </c>
      <c r="F282" s="66" t="s">
        <v>843</v>
      </c>
      <c r="G282" s="2">
        <v>3</v>
      </c>
      <c r="H282" s="2">
        <v>6</v>
      </c>
      <c r="I282" s="2">
        <v>10</v>
      </c>
      <c r="J282" s="2">
        <v>0</v>
      </c>
      <c r="K282" s="2">
        <v>4</v>
      </c>
      <c r="L282" s="137">
        <f t="shared" si="4"/>
        <v>23</v>
      </c>
    </row>
    <row r="283" spans="1:12" ht="15.75">
      <c r="A283" s="2">
        <v>281</v>
      </c>
      <c r="B283" s="2" t="s">
        <v>844</v>
      </c>
      <c r="C283" s="2" t="s">
        <v>21</v>
      </c>
      <c r="D283" s="2" t="s">
        <v>27</v>
      </c>
      <c r="E283" s="3">
        <v>347</v>
      </c>
      <c r="F283" s="66" t="s">
        <v>845</v>
      </c>
      <c r="G283" s="2">
        <v>9</v>
      </c>
      <c r="H283" s="2">
        <v>6</v>
      </c>
      <c r="I283" s="2">
        <v>1</v>
      </c>
      <c r="J283" s="2">
        <v>1</v>
      </c>
      <c r="K283" s="2">
        <v>6</v>
      </c>
      <c r="L283" s="137">
        <f t="shared" si="4"/>
        <v>23</v>
      </c>
    </row>
    <row r="284" spans="1:12" ht="15.75">
      <c r="A284" s="2">
        <v>282</v>
      </c>
      <c r="B284" s="2" t="s">
        <v>846</v>
      </c>
      <c r="C284" s="2" t="s">
        <v>565</v>
      </c>
      <c r="D284" s="2" t="s">
        <v>142</v>
      </c>
      <c r="E284" s="3">
        <v>351</v>
      </c>
      <c r="F284" s="66" t="s">
        <v>847</v>
      </c>
      <c r="G284" s="2">
        <v>3</v>
      </c>
      <c r="H284" s="2">
        <v>2</v>
      </c>
      <c r="I284" s="2">
        <v>11</v>
      </c>
      <c r="J284" s="2">
        <v>0</v>
      </c>
      <c r="K284" s="2">
        <v>7</v>
      </c>
      <c r="L284" s="137">
        <f t="shared" si="4"/>
        <v>23</v>
      </c>
    </row>
    <row r="285" spans="1:12" ht="15.75">
      <c r="A285" s="2">
        <v>283</v>
      </c>
      <c r="B285" s="2" t="s">
        <v>848</v>
      </c>
      <c r="C285" s="2" t="s">
        <v>849</v>
      </c>
      <c r="D285" s="2" t="s">
        <v>850</v>
      </c>
      <c r="E285" s="3">
        <v>290</v>
      </c>
      <c r="F285" s="66" t="s">
        <v>851</v>
      </c>
      <c r="G285" s="2">
        <v>7</v>
      </c>
      <c r="H285" s="2">
        <v>5</v>
      </c>
      <c r="I285" s="2">
        <v>5</v>
      </c>
      <c r="J285" s="2">
        <v>0</v>
      </c>
      <c r="K285" s="2">
        <v>6</v>
      </c>
      <c r="L285" s="137">
        <f t="shared" si="4"/>
        <v>23</v>
      </c>
    </row>
    <row r="286" spans="1:12" ht="15.75">
      <c r="A286" s="2">
        <v>284</v>
      </c>
      <c r="B286" s="2" t="s">
        <v>852</v>
      </c>
      <c r="C286" s="2" t="s">
        <v>723</v>
      </c>
      <c r="D286" s="2" t="s">
        <v>853</v>
      </c>
      <c r="E286" s="3">
        <v>290</v>
      </c>
      <c r="F286" s="66" t="s">
        <v>854</v>
      </c>
      <c r="G286" s="2">
        <v>8</v>
      </c>
      <c r="H286" s="2">
        <v>6</v>
      </c>
      <c r="I286" s="2">
        <v>4</v>
      </c>
      <c r="J286" s="2">
        <v>0</v>
      </c>
      <c r="K286" s="2">
        <v>5</v>
      </c>
      <c r="L286" s="137">
        <f t="shared" si="4"/>
        <v>23</v>
      </c>
    </row>
    <row r="287" spans="1:12" ht="15.75">
      <c r="A287" s="2">
        <v>285</v>
      </c>
      <c r="B287" s="2" t="s">
        <v>855</v>
      </c>
      <c r="C287" s="2" t="s">
        <v>184</v>
      </c>
      <c r="D287" s="2" t="s">
        <v>98</v>
      </c>
      <c r="E287" s="3">
        <v>515</v>
      </c>
      <c r="F287" s="66" t="s">
        <v>856</v>
      </c>
      <c r="G287" s="2">
        <v>9</v>
      </c>
      <c r="H287" s="2">
        <v>4</v>
      </c>
      <c r="I287" s="2">
        <v>10</v>
      </c>
      <c r="J287" s="2">
        <v>0</v>
      </c>
      <c r="K287" s="2">
        <v>0</v>
      </c>
      <c r="L287" s="137">
        <f t="shared" si="4"/>
        <v>23</v>
      </c>
    </row>
    <row r="288" spans="1:12" ht="15.75">
      <c r="A288" s="2">
        <v>286</v>
      </c>
      <c r="B288" s="2" t="s">
        <v>855</v>
      </c>
      <c r="C288" s="2" t="s">
        <v>857</v>
      </c>
      <c r="D288" s="2" t="s">
        <v>46</v>
      </c>
      <c r="E288" s="3">
        <v>533</v>
      </c>
      <c r="F288" s="66" t="s">
        <v>858</v>
      </c>
      <c r="G288" s="2">
        <v>8</v>
      </c>
      <c r="H288" s="2">
        <v>4</v>
      </c>
      <c r="I288" s="2">
        <v>2</v>
      </c>
      <c r="J288" s="2">
        <v>1</v>
      </c>
      <c r="K288" s="2">
        <v>8</v>
      </c>
      <c r="L288" s="137">
        <f t="shared" si="4"/>
        <v>23</v>
      </c>
    </row>
    <row r="289" spans="1:12" ht="15.75">
      <c r="A289" s="2">
        <v>287</v>
      </c>
      <c r="B289" s="4" t="s">
        <v>859</v>
      </c>
      <c r="C289" s="4" t="s">
        <v>815</v>
      </c>
      <c r="D289" s="4" t="s">
        <v>9</v>
      </c>
      <c r="E289" s="3">
        <v>68</v>
      </c>
      <c r="F289" s="66" t="s">
        <v>860</v>
      </c>
      <c r="G289" s="2">
        <v>12</v>
      </c>
      <c r="H289" s="2">
        <v>2</v>
      </c>
      <c r="I289" s="2">
        <v>0</v>
      </c>
      <c r="J289" s="2">
        <v>1</v>
      </c>
      <c r="K289" s="2">
        <v>8</v>
      </c>
      <c r="L289" s="137">
        <f t="shared" si="4"/>
        <v>23</v>
      </c>
    </row>
    <row r="290" spans="1:12" ht="15.75">
      <c r="A290" s="2">
        <v>288</v>
      </c>
      <c r="B290" s="4" t="s">
        <v>861</v>
      </c>
      <c r="C290" s="4" t="s">
        <v>200</v>
      </c>
      <c r="D290" s="4" t="s">
        <v>127</v>
      </c>
      <c r="E290" s="3">
        <v>473</v>
      </c>
      <c r="F290" s="66" t="s">
        <v>862</v>
      </c>
      <c r="G290" s="2">
        <v>0</v>
      </c>
      <c r="H290" s="2">
        <v>13</v>
      </c>
      <c r="I290" s="2">
        <v>6</v>
      </c>
      <c r="J290" s="2">
        <v>0</v>
      </c>
      <c r="K290" s="2">
        <v>4</v>
      </c>
      <c r="L290" s="137">
        <f t="shared" si="4"/>
        <v>23</v>
      </c>
    </row>
    <row r="291" spans="1:12" ht="15.75">
      <c r="A291" s="2">
        <v>289</v>
      </c>
      <c r="B291" s="2" t="s">
        <v>863</v>
      </c>
      <c r="C291" s="2" t="s">
        <v>49</v>
      </c>
      <c r="D291" s="2" t="s">
        <v>781</v>
      </c>
      <c r="E291" s="3" t="s">
        <v>864</v>
      </c>
      <c r="F291" s="66" t="s">
        <v>865</v>
      </c>
      <c r="G291" s="2">
        <v>11</v>
      </c>
      <c r="H291" s="2">
        <v>3</v>
      </c>
      <c r="I291" s="2">
        <v>0</v>
      </c>
      <c r="J291" s="2">
        <v>1</v>
      </c>
      <c r="K291" s="2">
        <v>8</v>
      </c>
      <c r="L291" s="137">
        <f t="shared" si="4"/>
        <v>23</v>
      </c>
    </row>
    <row r="292" spans="1:12" ht="15.75">
      <c r="A292" s="2">
        <v>290</v>
      </c>
      <c r="B292" s="2" t="s">
        <v>866</v>
      </c>
      <c r="C292" s="2" t="s">
        <v>867</v>
      </c>
      <c r="D292" s="2" t="s">
        <v>868</v>
      </c>
      <c r="E292" s="3">
        <v>278</v>
      </c>
      <c r="F292" s="66" t="s">
        <v>869</v>
      </c>
      <c r="G292" s="2">
        <v>6</v>
      </c>
      <c r="H292" s="2">
        <v>2</v>
      </c>
      <c r="I292" s="2">
        <v>9</v>
      </c>
      <c r="J292" s="2">
        <v>0</v>
      </c>
      <c r="K292" s="2">
        <v>6</v>
      </c>
      <c r="L292" s="137">
        <f t="shared" si="4"/>
        <v>23</v>
      </c>
    </row>
    <row r="293" spans="1:12" ht="15.75">
      <c r="A293" s="2">
        <v>291</v>
      </c>
      <c r="B293" s="2" t="s">
        <v>870</v>
      </c>
      <c r="C293" s="2" t="s">
        <v>696</v>
      </c>
      <c r="D293" s="2" t="s">
        <v>871</v>
      </c>
      <c r="E293" s="3">
        <v>286</v>
      </c>
      <c r="F293" s="66" t="s">
        <v>872</v>
      </c>
      <c r="G293" s="2">
        <v>3</v>
      </c>
      <c r="H293" s="2">
        <v>3</v>
      </c>
      <c r="I293" s="2">
        <v>11</v>
      </c>
      <c r="J293" s="2">
        <v>0</v>
      </c>
      <c r="K293" s="2">
        <v>6</v>
      </c>
      <c r="L293" s="137">
        <f t="shared" si="4"/>
        <v>23</v>
      </c>
    </row>
    <row r="294" spans="1:12" ht="15.75">
      <c r="A294" s="2">
        <v>292</v>
      </c>
      <c r="B294" s="2" t="s">
        <v>873</v>
      </c>
      <c r="C294" s="2" t="s">
        <v>170</v>
      </c>
      <c r="D294" s="2" t="s">
        <v>874</v>
      </c>
      <c r="E294" s="3" t="s">
        <v>23</v>
      </c>
      <c r="F294" s="66" t="s">
        <v>875</v>
      </c>
      <c r="G294" s="2">
        <v>6</v>
      </c>
      <c r="H294" s="2">
        <v>3</v>
      </c>
      <c r="I294" s="2">
        <v>6</v>
      </c>
      <c r="J294" s="2">
        <v>0</v>
      </c>
      <c r="K294" s="2">
        <v>8</v>
      </c>
      <c r="L294" s="137">
        <f t="shared" si="4"/>
        <v>23</v>
      </c>
    </row>
    <row r="295" spans="1:12" ht="15.75">
      <c r="A295" s="2">
        <v>293</v>
      </c>
      <c r="B295" s="2" t="s">
        <v>163</v>
      </c>
      <c r="C295" s="2" t="s">
        <v>117</v>
      </c>
      <c r="D295" s="2" t="s">
        <v>22</v>
      </c>
      <c r="E295" s="3">
        <v>410</v>
      </c>
      <c r="F295" s="66" t="s">
        <v>876</v>
      </c>
      <c r="G295" s="2">
        <v>4</v>
      </c>
      <c r="H295" s="2">
        <v>4</v>
      </c>
      <c r="I295" s="2">
        <v>6</v>
      </c>
      <c r="J295" s="2">
        <v>1</v>
      </c>
      <c r="K295" s="2">
        <v>7</v>
      </c>
      <c r="L295" s="137">
        <f t="shared" si="4"/>
        <v>22</v>
      </c>
    </row>
    <row r="296" spans="1:12" ht="15.75">
      <c r="A296" s="2">
        <v>294</v>
      </c>
      <c r="B296" s="2" t="s">
        <v>877</v>
      </c>
      <c r="C296" s="2" t="s">
        <v>21</v>
      </c>
      <c r="D296" s="2" t="s">
        <v>111</v>
      </c>
      <c r="E296" s="3">
        <v>70</v>
      </c>
      <c r="F296" s="66" t="s">
        <v>878</v>
      </c>
      <c r="G296" s="2">
        <v>2</v>
      </c>
      <c r="H296" s="2">
        <v>11</v>
      </c>
      <c r="I296" s="2">
        <v>5</v>
      </c>
      <c r="J296" s="2">
        <v>1</v>
      </c>
      <c r="K296" s="2">
        <v>3</v>
      </c>
      <c r="L296" s="137">
        <f t="shared" si="4"/>
        <v>22</v>
      </c>
    </row>
    <row r="297" spans="1:12" ht="15.75">
      <c r="A297" s="2">
        <v>295</v>
      </c>
      <c r="B297" s="2" t="s">
        <v>879</v>
      </c>
      <c r="C297" s="2" t="s">
        <v>880</v>
      </c>
      <c r="D297" s="2" t="s">
        <v>376</v>
      </c>
      <c r="E297" s="3">
        <v>70</v>
      </c>
      <c r="F297" s="66" t="s">
        <v>881</v>
      </c>
      <c r="G297" s="2">
        <v>6</v>
      </c>
      <c r="H297" s="2">
        <v>3</v>
      </c>
      <c r="I297" s="2">
        <v>8</v>
      </c>
      <c r="J297" s="2">
        <v>1</v>
      </c>
      <c r="K297" s="2">
        <v>4</v>
      </c>
      <c r="L297" s="137">
        <f t="shared" si="4"/>
        <v>22</v>
      </c>
    </row>
    <row r="298" spans="1:12" ht="15.75">
      <c r="A298" s="2">
        <v>296</v>
      </c>
      <c r="B298" s="2" t="s">
        <v>25</v>
      </c>
      <c r="C298" s="2" t="s">
        <v>45</v>
      </c>
      <c r="D298" s="2" t="s">
        <v>382</v>
      </c>
      <c r="E298" s="3" t="s">
        <v>188</v>
      </c>
      <c r="F298" s="66" t="s">
        <v>882</v>
      </c>
      <c r="G298" s="2">
        <v>4</v>
      </c>
      <c r="H298" s="2">
        <v>4</v>
      </c>
      <c r="I298" s="2">
        <v>6</v>
      </c>
      <c r="J298" s="2">
        <v>3</v>
      </c>
      <c r="K298" s="2">
        <v>5</v>
      </c>
      <c r="L298" s="137">
        <f t="shared" si="4"/>
        <v>22</v>
      </c>
    </row>
    <row r="299" spans="1:12" ht="15.75">
      <c r="A299" s="2">
        <v>297</v>
      </c>
      <c r="B299" s="2" t="s">
        <v>883</v>
      </c>
      <c r="C299" s="2" t="s">
        <v>356</v>
      </c>
      <c r="D299" s="2" t="s">
        <v>267</v>
      </c>
      <c r="E299" s="3" t="s">
        <v>357</v>
      </c>
      <c r="F299" s="66" t="s">
        <v>884</v>
      </c>
      <c r="G299" s="2">
        <v>8</v>
      </c>
      <c r="H299" s="2">
        <v>5</v>
      </c>
      <c r="I299" s="2">
        <v>4</v>
      </c>
      <c r="J299" s="2">
        <v>1</v>
      </c>
      <c r="K299" s="2">
        <v>4</v>
      </c>
      <c r="L299" s="137">
        <f t="shared" si="4"/>
        <v>22</v>
      </c>
    </row>
    <row r="300" spans="1:12" ht="15.75">
      <c r="A300" s="2">
        <v>298</v>
      </c>
      <c r="B300" s="2" t="s">
        <v>885</v>
      </c>
      <c r="C300" s="2" t="s">
        <v>642</v>
      </c>
      <c r="D300" s="2" t="s">
        <v>545</v>
      </c>
      <c r="E300" s="3">
        <v>577</v>
      </c>
      <c r="F300" s="66" t="s">
        <v>886</v>
      </c>
      <c r="G300" s="2">
        <v>5</v>
      </c>
      <c r="H300" s="2">
        <v>4</v>
      </c>
      <c r="I300" s="2">
        <v>7</v>
      </c>
      <c r="J300" s="2">
        <v>1</v>
      </c>
      <c r="K300" s="2">
        <v>5</v>
      </c>
      <c r="L300" s="137">
        <f t="shared" si="4"/>
        <v>22</v>
      </c>
    </row>
    <row r="301" spans="1:12" ht="15.75">
      <c r="A301" s="2">
        <v>299</v>
      </c>
      <c r="B301" s="2" t="s">
        <v>887</v>
      </c>
      <c r="C301" s="2" t="s">
        <v>888</v>
      </c>
      <c r="D301" s="2" t="s">
        <v>889</v>
      </c>
      <c r="E301" s="3" t="s">
        <v>890</v>
      </c>
      <c r="F301" s="66" t="s">
        <v>891</v>
      </c>
      <c r="G301" s="2">
        <v>11</v>
      </c>
      <c r="H301" s="2">
        <v>6</v>
      </c>
      <c r="I301" s="2">
        <v>0</v>
      </c>
      <c r="J301" s="2">
        <v>1</v>
      </c>
      <c r="K301" s="2">
        <v>4</v>
      </c>
      <c r="L301" s="137">
        <f t="shared" si="4"/>
        <v>22</v>
      </c>
    </row>
    <row r="302" spans="1:12" ht="15.75">
      <c r="A302" s="2">
        <v>300</v>
      </c>
      <c r="B302" s="4" t="s">
        <v>892</v>
      </c>
      <c r="C302" s="4" t="s">
        <v>818</v>
      </c>
      <c r="D302" s="4" t="s">
        <v>63</v>
      </c>
      <c r="E302" s="3">
        <v>137</v>
      </c>
      <c r="F302" s="66" t="s">
        <v>893</v>
      </c>
      <c r="G302" s="2">
        <v>7</v>
      </c>
      <c r="H302" s="2">
        <v>2</v>
      </c>
      <c r="I302" s="2">
        <v>9</v>
      </c>
      <c r="J302" s="2">
        <v>1</v>
      </c>
      <c r="K302" s="2">
        <v>3</v>
      </c>
      <c r="L302" s="137">
        <f t="shared" si="4"/>
        <v>22</v>
      </c>
    </row>
    <row r="303" spans="1:12" ht="15.75">
      <c r="A303" s="2">
        <v>301</v>
      </c>
      <c r="B303" s="4" t="s">
        <v>894</v>
      </c>
      <c r="C303" s="4" t="s">
        <v>326</v>
      </c>
      <c r="D303" s="4" t="s">
        <v>895</v>
      </c>
      <c r="E303" s="3">
        <v>89</v>
      </c>
      <c r="F303" s="66" t="s">
        <v>896</v>
      </c>
      <c r="G303" s="2">
        <v>7</v>
      </c>
      <c r="H303" s="2">
        <v>3</v>
      </c>
      <c r="I303" s="2">
        <v>9</v>
      </c>
      <c r="J303" s="2">
        <v>0</v>
      </c>
      <c r="K303" s="2">
        <v>3</v>
      </c>
      <c r="L303" s="137">
        <f t="shared" si="4"/>
        <v>22</v>
      </c>
    </row>
    <row r="304" spans="1:12" ht="15.75">
      <c r="A304" s="2">
        <v>302</v>
      </c>
      <c r="B304" s="4" t="s">
        <v>897</v>
      </c>
      <c r="C304" s="4" t="s">
        <v>898</v>
      </c>
      <c r="D304" s="4" t="s">
        <v>899</v>
      </c>
      <c r="E304" s="3">
        <v>184</v>
      </c>
      <c r="F304" s="66" t="s">
        <v>900</v>
      </c>
      <c r="G304" s="2">
        <v>3</v>
      </c>
      <c r="H304" s="2">
        <v>3</v>
      </c>
      <c r="I304" s="2">
        <v>7</v>
      </c>
      <c r="J304" s="2">
        <v>0</v>
      </c>
      <c r="K304" s="2">
        <v>9</v>
      </c>
      <c r="L304" s="137">
        <f t="shared" si="4"/>
        <v>22</v>
      </c>
    </row>
    <row r="305" spans="1:12" ht="15.75">
      <c r="A305" s="2">
        <v>303</v>
      </c>
      <c r="B305" s="2" t="s">
        <v>901</v>
      </c>
      <c r="C305" s="2" t="s">
        <v>57</v>
      </c>
      <c r="D305" s="2" t="s">
        <v>98</v>
      </c>
      <c r="E305" s="3" t="s">
        <v>902</v>
      </c>
      <c r="F305" s="66" t="s">
        <v>903</v>
      </c>
      <c r="G305" s="2">
        <v>4</v>
      </c>
      <c r="H305" s="2">
        <v>6</v>
      </c>
      <c r="I305" s="2">
        <v>7</v>
      </c>
      <c r="J305" s="2">
        <v>2</v>
      </c>
      <c r="K305" s="2">
        <v>3</v>
      </c>
      <c r="L305" s="137">
        <f t="shared" si="4"/>
        <v>22</v>
      </c>
    </row>
    <row r="306" spans="1:12" ht="15.75">
      <c r="A306" s="2">
        <v>304</v>
      </c>
      <c r="B306" s="2" t="s">
        <v>904</v>
      </c>
      <c r="C306" s="2" t="s">
        <v>312</v>
      </c>
      <c r="D306" s="2" t="s">
        <v>17</v>
      </c>
      <c r="E306" s="3" t="s">
        <v>905</v>
      </c>
      <c r="F306" s="66" t="s">
        <v>906</v>
      </c>
      <c r="G306" s="2">
        <v>2</v>
      </c>
      <c r="H306" s="2">
        <v>5</v>
      </c>
      <c r="I306" s="2">
        <v>7</v>
      </c>
      <c r="J306" s="2">
        <v>0</v>
      </c>
      <c r="K306" s="2">
        <v>8</v>
      </c>
      <c r="L306" s="137">
        <f t="shared" si="4"/>
        <v>22</v>
      </c>
    </row>
    <row r="307" spans="1:12" ht="15.75">
      <c r="A307" s="2">
        <v>305</v>
      </c>
      <c r="B307" s="2" t="s">
        <v>907</v>
      </c>
      <c r="C307" s="2" t="s">
        <v>908</v>
      </c>
      <c r="D307" s="2" t="s">
        <v>909</v>
      </c>
      <c r="E307" s="3" t="s">
        <v>910</v>
      </c>
      <c r="F307" s="66" t="s">
        <v>911</v>
      </c>
      <c r="G307" s="2">
        <v>8</v>
      </c>
      <c r="H307" s="2">
        <v>4</v>
      </c>
      <c r="I307" s="2">
        <v>0</v>
      </c>
      <c r="J307" s="2">
        <v>2</v>
      </c>
      <c r="K307" s="2">
        <v>8</v>
      </c>
      <c r="L307" s="137">
        <f t="shared" si="4"/>
        <v>22</v>
      </c>
    </row>
    <row r="308" spans="1:12" ht="15.75">
      <c r="A308" s="2">
        <v>306</v>
      </c>
      <c r="B308" s="2" t="s">
        <v>912</v>
      </c>
      <c r="C308" s="2" t="s">
        <v>184</v>
      </c>
      <c r="D308" s="2" t="s">
        <v>9</v>
      </c>
      <c r="E308" s="3" t="s">
        <v>23</v>
      </c>
      <c r="F308" s="66" t="s">
        <v>913</v>
      </c>
      <c r="G308" s="2">
        <v>10</v>
      </c>
      <c r="H308" s="2">
        <v>6</v>
      </c>
      <c r="I308" s="2">
        <v>1</v>
      </c>
      <c r="J308" s="2">
        <v>0</v>
      </c>
      <c r="K308" s="2">
        <v>5</v>
      </c>
      <c r="L308" s="137">
        <f t="shared" si="4"/>
        <v>22</v>
      </c>
    </row>
    <row r="309" spans="1:12" ht="15.75">
      <c r="A309" s="2">
        <v>307</v>
      </c>
      <c r="B309" s="2" t="s">
        <v>914</v>
      </c>
      <c r="C309" s="2" t="s">
        <v>49</v>
      </c>
      <c r="D309" s="2" t="s">
        <v>94</v>
      </c>
      <c r="E309" s="3" t="s">
        <v>23</v>
      </c>
      <c r="F309" s="66" t="s">
        <v>915</v>
      </c>
      <c r="G309" s="2">
        <v>4</v>
      </c>
      <c r="H309" s="2">
        <v>10</v>
      </c>
      <c r="I309" s="2">
        <v>3</v>
      </c>
      <c r="J309" s="2">
        <v>1</v>
      </c>
      <c r="K309" s="2">
        <v>4</v>
      </c>
      <c r="L309" s="137">
        <f t="shared" si="4"/>
        <v>22</v>
      </c>
    </row>
    <row r="310" spans="1:12" ht="15.75">
      <c r="A310" s="2">
        <v>308</v>
      </c>
      <c r="B310" s="2" t="s">
        <v>916</v>
      </c>
      <c r="C310" s="2" t="s">
        <v>316</v>
      </c>
      <c r="D310" s="2" t="s">
        <v>382</v>
      </c>
      <c r="E310" s="3" t="s">
        <v>917</v>
      </c>
      <c r="F310" s="66" t="s">
        <v>918</v>
      </c>
      <c r="G310" s="2">
        <v>6</v>
      </c>
      <c r="H310" s="2">
        <v>5</v>
      </c>
      <c r="I310" s="2">
        <v>5</v>
      </c>
      <c r="J310" s="2">
        <v>0</v>
      </c>
      <c r="K310" s="2">
        <v>6</v>
      </c>
      <c r="L310" s="137">
        <f t="shared" si="4"/>
        <v>22</v>
      </c>
    </row>
    <row r="311" spans="1:12" ht="15.75">
      <c r="A311" s="2">
        <v>309</v>
      </c>
      <c r="B311" s="2" t="s">
        <v>919</v>
      </c>
      <c r="C311" s="2" t="s">
        <v>184</v>
      </c>
      <c r="D311" s="2" t="s">
        <v>69</v>
      </c>
      <c r="E311" s="3" t="s">
        <v>920</v>
      </c>
      <c r="F311" s="66" t="s">
        <v>921</v>
      </c>
      <c r="G311" s="2">
        <v>13</v>
      </c>
      <c r="H311" s="2">
        <v>3</v>
      </c>
      <c r="I311" s="2">
        <v>1</v>
      </c>
      <c r="J311" s="2">
        <v>1</v>
      </c>
      <c r="K311" s="2">
        <v>4</v>
      </c>
      <c r="L311" s="137">
        <f t="shared" si="4"/>
        <v>22</v>
      </c>
    </row>
    <row r="312" spans="1:12" ht="15.75">
      <c r="A312" s="2">
        <v>310</v>
      </c>
      <c r="B312" s="2" t="s">
        <v>922</v>
      </c>
      <c r="C312" s="2" t="s">
        <v>114</v>
      </c>
      <c r="D312" s="2" t="s">
        <v>433</v>
      </c>
      <c r="E312" s="3">
        <v>236</v>
      </c>
      <c r="F312" s="66" t="s">
        <v>923</v>
      </c>
      <c r="G312" s="2">
        <v>10</v>
      </c>
      <c r="H312" s="2">
        <v>3</v>
      </c>
      <c r="I312" s="2">
        <v>3</v>
      </c>
      <c r="J312" s="2">
        <v>0</v>
      </c>
      <c r="K312" s="2">
        <v>5</v>
      </c>
      <c r="L312" s="137">
        <f t="shared" si="4"/>
        <v>21</v>
      </c>
    </row>
    <row r="313" spans="1:12" ht="15.75">
      <c r="A313" s="2">
        <v>311</v>
      </c>
      <c r="B313" s="2" t="s">
        <v>924</v>
      </c>
      <c r="C313" s="2" t="s">
        <v>54</v>
      </c>
      <c r="D313" s="2" t="s">
        <v>925</v>
      </c>
      <c r="E313" s="3">
        <v>408</v>
      </c>
      <c r="F313" s="66" t="s">
        <v>926</v>
      </c>
      <c r="G313" s="2">
        <v>4</v>
      </c>
      <c r="H313" s="2">
        <v>5</v>
      </c>
      <c r="I313" s="2">
        <v>6</v>
      </c>
      <c r="J313" s="2">
        <v>0</v>
      </c>
      <c r="K313" s="2">
        <v>6</v>
      </c>
      <c r="L313" s="137">
        <f t="shared" si="4"/>
        <v>21</v>
      </c>
    </row>
    <row r="314" spans="1:12" ht="15.75">
      <c r="A314" s="2">
        <v>312</v>
      </c>
      <c r="B314" s="2" t="s">
        <v>927</v>
      </c>
      <c r="C314" s="2" t="s">
        <v>54</v>
      </c>
      <c r="D314" s="2" t="s">
        <v>237</v>
      </c>
      <c r="E314" s="3">
        <v>257</v>
      </c>
      <c r="F314" s="66" t="s">
        <v>928</v>
      </c>
      <c r="G314" s="2">
        <v>3</v>
      </c>
      <c r="H314" s="2">
        <v>9</v>
      </c>
      <c r="I314" s="2">
        <v>5</v>
      </c>
      <c r="J314" s="2">
        <v>2</v>
      </c>
      <c r="K314" s="2">
        <v>2</v>
      </c>
      <c r="L314" s="137">
        <f t="shared" si="4"/>
        <v>21</v>
      </c>
    </row>
    <row r="315" spans="1:12" ht="15.75">
      <c r="A315" s="2">
        <v>313</v>
      </c>
      <c r="B315" s="2" t="s">
        <v>929</v>
      </c>
      <c r="C315" s="2" t="s">
        <v>534</v>
      </c>
      <c r="D315" s="2" t="s">
        <v>164</v>
      </c>
      <c r="E315" s="3">
        <v>641</v>
      </c>
      <c r="F315" s="66" t="s">
        <v>930</v>
      </c>
      <c r="G315" s="2">
        <v>4</v>
      </c>
      <c r="H315" s="2">
        <v>3</v>
      </c>
      <c r="I315" s="2">
        <v>6</v>
      </c>
      <c r="J315" s="2">
        <v>1</v>
      </c>
      <c r="K315" s="2">
        <v>7</v>
      </c>
      <c r="L315" s="137">
        <f t="shared" si="4"/>
        <v>21</v>
      </c>
    </row>
    <row r="316" spans="1:12" ht="15.75">
      <c r="A316" s="2">
        <v>314</v>
      </c>
      <c r="B316" s="2" t="s">
        <v>931</v>
      </c>
      <c r="C316" s="2" t="s">
        <v>449</v>
      </c>
      <c r="D316" s="2" t="s">
        <v>69</v>
      </c>
      <c r="E316" s="3">
        <v>133</v>
      </c>
      <c r="F316" s="66" t="s">
        <v>932</v>
      </c>
      <c r="G316" s="2">
        <v>3</v>
      </c>
      <c r="H316" s="2">
        <v>2</v>
      </c>
      <c r="I316" s="2">
        <v>12</v>
      </c>
      <c r="J316" s="2">
        <v>1</v>
      </c>
      <c r="K316" s="2">
        <v>3</v>
      </c>
      <c r="L316" s="137">
        <f t="shared" si="4"/>
        <v>21</v>
      </c>
    </row>
    <row r="317" spans="1:12" ht="15.75">
      <c r="A317" s="2">
        <v>315</v>
      </c>
      <c r="B317" s="2" t="s">
        <v>933</v>
      </c>
      <c r="C317" s="2" t="s">
        <v>252</v>
      </c>
      <c r="D317" s="2" t="s">
        <v>934</v>
      </c>
      <c r="E317" s="3">
        <v>533</v>
      </c>
      <c r="F317" s="66" t="s">
        <v>935</v>
      </c>
      <c r="G317" s="2">
        <v>3</v>
      </c>
      <c r="H317" s="2">
        <v>3</v>
      </c>
      <c r="I317" s="2">
        <v>8</v>
      </c>
      <c r="J317" s="2">
        <v>1</v>
      </c>
      <c r="K317" s="2">
        <v>6</v>
      </c>
      <c r="L317" s="137">
        <f t="shared" si="4"/>
        <v>21</v>
      </c>
    </row>
    <row r="318" spans="1:12" ht="15.75">
      <c r="A318" s="2">
        <v>316</v>
      </c>
      <c r="B318" s="2" t="s">
        <v>936</v>
      </c>
      <c r="C318" s="2" t="s">
        <v>937</v>
      </c>
      <c r="D318" s="2" t="s">
        <v>938</v>
      </c>
      <c r="E318" s="3">
        <v>243</v>
      </c>
      <c r="F318" s="66" t="s">
        <v>939</v>
      </c>
      <c r="G318" s="2">
        <v>5</v>
      </c>
      <c r="H318" s="2">
        <v>3</v>
      </c>
      <c r="I318" s="2">
        <v>6</v>
      </c>
      <c r="J318" s="2">
        <v>0</v>
      </c>
      <c r="K318" s="2">
        <v>7</v>
      </c>
      <c r="L318" s="137">
        <f t="shared" si="4"/>
        <v>21</v>
      </c>
    </row>
    <row r="319" spans="1:12" ht="15.75">
      <c r="A319" s="2">
        <v>317</v>
      </c>
      <c r="B319" s="2" t="s">
        <v>940</v>
      </c>
      <c r="C319" s="2" t="s">
        <v>941</v>
      </c>
      <c r="D319" s="2" t="s">
        <v>9</v>
      </c>
      <c r="E319" s="3">
        <v>564</v>
      </c>
      <c r="F319" s="66" t="s">
        <v>942</v>
      </c>
      <c r="G319" s="2">
        <v>2</v>
      </c>
      <c r="H319" s="2">
        <v>2</v>
      </c>
      <c r="I319" s="2">
        <v>11</v>
      </c>
      <c r="J319" s="2">
        <v>1</v>
      </c>
      <c r="K319" s="2">
        <v>5</v>
      </c>
      <c r="L319" s="137">
        <f t="shared" si="4"/>
        <v>21</v>
      </c>
    </row>
    <row r="320" spans="1:12" ht="15.75">
      <c r="A320" s="2">
        <v>318</v>
      </c>
      <c r="B320" s="2" t="s">
        <v>943</v>
      </c>
      <c r="C320" s="2" t="s">
        <v>944</v>
      </c>
      <c r="D320" s="2" t="s">
        <v>22</v>
      </c>
      <c r="E320" s="3" t="s">
        <v>945</v>
      </c>
      <c r="F320" s="66" t="s">
        <v>946</v>
      </c>
      <c r="G320" s="2">
        <v>7</v>
      </c>
      <c r="H320" s="2">
        <v>3</v>
      </c>
      <c r="I320" s="2">
        <v>6</v>
      </c>
      <c r="J320" s="2">
        <v>0</v>
      </c>
      <c r="K320" s="2">
        <v>5</v>
      </c>
      <c r="L320" s="137">
        <f t="shared" si="4"/>
        <v>21</v>
      </c>
    </row>
    <row r="321" spans="1:12" ht="15.75">
      <c r="A321" s="2">
        <v>319</v>
      </c>
      <c r="B321" s="2" t="s">
        <v>947</v>
      </c>
      <c r="C321" s="2" t="s">
        <v>687</v>
      </c>
      <c r="D321" s="2" t="s">
        <v>30</v>
      </c>
      <c r="E321" s="3" t="s">
        <v>948</v>
      </c>
      <c r="F321" s="66" t="s">
        <v>949</v>
      </c>
      <c r="G321" s="2">
        <v>5</v>
      </c>
      <c r="H321" s="2">
        <v>1</v>
      </c>
      <c r="I321" s="2">
        <v>10</v>
      </c>
      <c r="J321" s="2">
        <v>0</v>
      </c>
      <c r="K321" s="2">
        <v>5</v>
      </c>
      <c r="L321" s="137">
        <f t="shared" si="4"/>
        <v>21</v>
      </c>
    </row>
    <row r="322" spans="1:12" ht="15.75">
      <c r="A322" s="2">
        <v>320</v>
      </c>
      <c r="B322" s="2" t="s">
        <v>950</v>
      </c>
      <c r="C322" s="2" t="s">
        <v>126</v>
      </c>
      <c r="D322" s="2" t="s">
        <v>569</v>
      </c>
      <c r="E322" s="3">
        <v>363</v>
      </c>
      <c r="F322" s="66" t="s">
        <v>951</v>
      </c>
      <c r="G322" s="2">
        <v>5</v>
      </c>
      <c r="H322" s="2">
        <v>8</v>
      </c>
      <c r="I322" s="2">
        <v>2</v>
      </c>
      <c r="J322" s="2">
        <v>0</v>
      </c>
      <c r="K322" s="2">
        <v>5</v>
      </c>
      <c r="L322" s="137">
        <f t="shared" si="4"/>
        <v>20</v>
      </c>
    </row>
    <row r="323" spans="1:12" ht="15.75">
      <c r="A323" s="2">
        <v>321</v>
      </c>
      <c r="B323" s="2" t="s">
        <v>952</v>
      </c>
      <c r="C323" s="2" t="s">
        <v>300</v>
      </c>
      <c r="D323" s="2" t="s">
        <v>69</v>
      </c>
      <c r="E323" s="3">
        <v>511</v>
      </c>
      <c r="F323" s="66" t="s">
        <v>953</v>
      </c>
      <c r="G323" s="2">
        <v>2</v>
      </c>
      <c r="H323" s="2">
        <v>4</v>
      </c>
      <c r="I323" s="2">
        <v>5</v>
      </c>
      <c r="J323" s="2">
        <v>2</v>
      </c>
      <c r="K323" s="2">
        <v>7</v>
      </c>
      <c r="L323" s="137">
        <f t="shared" ref="L323:L386" si="5">K323+J323+I323+H323+G323</f>
        <v>20</v>
      </c>
    </row>
    <row r="324" spans="1:12" ht="15.75">
      <c r="A324" s="2">
        <v>322</v>
      </c>
      <c r="B324" s="2" t="s">
        <v>954</v>
      </c>
      <c r="C324" s="2" t="s">
        <v>130</v>
      </c>
      <c r="D324" s="2" t="s">
        <v>94</v>
      </c>
      <c r="E324" s="3" t="s">
        <v>955</v>
      </c>
      <c r="F324" s="66" t="s">
        <v>956</v>
      </c>
      <c r="G324" s="2">
        <v>7</v>
      </c>
      <c r="H324" s="2">
        <v>2</v>
      </c>
      <c r="I324" s="2">
        <v>5</v>
      </c>
      <c r="J324" s="2">
        <v>1</v>
      </c>
      <c r="K324" s="2">
        <v>5</v>
      </c>
      <c r="L324" s="137">
        <f t="shared" si="5"/>
        <v>20</v>
      </c>
    </row>
    <row r="325" spans="1:12" ht="15.75">
      <c r="A325" s="2">
        <v>323</v>
      </c>
      <c r="B325" s="2" t="s">
        <v>957</v>
      </c>
      <c r="C325" s="2" t="s">
        <v>114</v>
      </c>
      <c r="D325" s="2" t="s">
        <v>46</v>
      </c>
      <c r="E325" s="3">
        <v>337</v>
      </c>
      <c r="F325" s="66" t="s">
        <v>958</v>
      </c>
      <c r="G325" s="2">
        <v>4</v>
      </c>
      <c r="H325" s="2">
        <v>3</v>
      </c>
      <c r="I325" s="2">
        <v>6</v>
      </c>
      <c r="J325" s="2">
        <v>2</v>
      </c>
      <c r="K325" s="2">
        <v>5</v>
      </c>
      <c r="L325" s="137">
        <f t="shared" si="5"/>
        <v>20</v>
      </c>
    </row>
    <row r="326" spans="1:12" ht="15.75">
      <c r="A326" s="2">
        <v>324</v>
      </c>
      <c r="B326" s="2" t="s">
        <v>959</v>
      </c>
      <c r="C326" s="2" t="s">
        <v>300</v>
      </c>
      <c r="D326" s="2" t="s">
        <v>63</v>
      </c>
      <c r="E326" s="3" t="s">
        <v>960</v>
      </c>
      <c r="F326" s="66" t="s">
        <v>961</v>
      </c>
      <c r="G326" s="2">
        <v>7</v>
      </c>
      <c r="H326" s="2">
        <v>4</v>
      </c>
      <c r="I326" s="2">
        <v>1</v>
      </c>
      <c r="J326" s="2">
        <v>0</v>
      </c>
      <c r="K326" s="2">
        <v>8</v>
      </c>
      <c r="L326" s="137">
        <f t="shared" si="5"/>
        <v>20</v>
      </c>
    </row>
    <row r="327" spans="1:12" ht="15.75">
      <c r="A327" s="2">
        <v>325</v>
      </c>
      <c r="B327" s="2" t="s">
        <v>962</v>
      </c>
      <c r="C327" s="2" t="s">
        <v>248</v>
      </c>
      <c r="D327" s="2" t="s">
        <v>709</v>
      </c>
      <c r="E327" s="3">
        <v>217</v>
      </c>
      <c r="F327" s="66" t="s">
        <v>963</v>
      </c>
      <c r="G327" s="2">
        <v>6</v>
      </c>
      <c r="H327" s="2">
        <v>6</v>
      </c>
      <c r="I327" s="2">
        <v>2</v>
      </c>
      <c r="J327" s="2">
        <v>1</v>
      </c>
      <c r="K327" s="2">
        <v>5</v>
      </c>
      <c r="L327" s="137">
        <f t="shared" si="5"/>
        <v>20</v>
      </c>
    </row>
    <row r="328" spans="1:12" ht="15.75">
      <c r="A328" s="2">
        <v>326</v>
      </c>
      <c r="B328" s="2" t="s">
        <v>329</v>
      </c>
      <c r="C328" s="2" t="s">
        <v>964</v>
      </c>
      <c r="D328" s="2" t="s">
        <v>331</v>
      </c>
      <c r="E328" s="3">
        <v>505</v>
      </c>
      <c r="F328" s="66" t="s">
        <v>965</v>
      </c>
      <c r="G328" s="2">
        <v>4</v>
      </c>
      <c r="H328" s="2">
        <v>8</v>
      </c>
      <c r="I328" s="2">
        <v>1</v>
      </c>
      <c r="J328" s="2">
        <v>2</v>
      </c>
      <c r="K328" s="2">
        <v>5</v>
      </c>
      <c r="L328" s="137">
        <f t="shared" si="5"/>
        <v>20</v>
      </c>
    </row>
    <row r="329" spans="1:12" ht="15.75">
      <c r="A329" s="2">
        <v>327</v>
      </c>
      <c r="B329" s="2" t="s">
        <v>966</v>
      </c>
      <c r="C329" s="2" t="s">
        <v>600</v>
      </c>
      <c r="D329" s="2" t="s">
        <v>781</v>
      </c>
      <c r="E329" s="3"/>
      <c r="F329" s="66" t="s">
        <v>967</v>
      </c>
      <c r="G329" s="2">
        <v>6</v>
      </c>
      <c r="H329" s="2">
        <v>0</v>
      </c>
      <c r="I329" s="2">
        <v>8</v>
      </c>
      <c r="J329" s="2">
        <v>1</v>
      </c>
      <c r="K329" s="2">
        <v>5</v>
      </c>
      <c r="L329" s="137">
        <f t="shared" si="5"/>
        <v>20</v>
      </c>
    </row>
    <row r="330" spans="1:12" ht="15.75">
      <c r="A330" s="2">
        <v>328</v>
      </c>
      <c r="B330" s="2" t="s">
        <v>968</v>
      </c>
      <c r="C330" s="2" t="s">
        <v>38</v>
      </c>
      <c r="D330" s="2" t="s">
        <v>433</v>
      </c>
      <c r="E330" s="3">
        <v>177</v>
      </c>
      <c r="F330" s="66" t="s">
        <v>969</v>
      </c>
      <c r="G330" s="2">
        <v>4</v>
      </c>
      <c r="H330" s="2">
        <v>2</v>
      </c>
      <c r="I330" s="2">
        <v>8</v>
      </c>
      <c r="J330" s="2">
        <v>1</v>
      </c>
      <c r="K330" s="2">
        <v>5</v>
      </c>
      <c r="L330" s="137">
        <f t="shared" si="5"/>
        <v>20</v>
      </c>
    </row>
    <row r="331" spans="1:12" ht="15.75">
      <c r="A331" s="2">
        <v>329</v>
      </c>
      <c r="B331" s="2" t="s">
        <v>970</v>
      </c>
      <c r="C331" s="2" t="s">
        <v>515</v>
      </c>
      <c r="D331" s="2" t="s">
        <v>545</v>
      </c>
      <c r="E331" s="3" t="s">
        <v>493</v>
      </c>
      <c r="F331" s="66" t="s">
        <v>971</v>
      </c>
      <c r="G331" s="2">
        <v>5</v>
      </c>
      <c r="H331" s="2">
        <v>4</v>
      </c>
      <c r="I331" s="2">
        <v>6</v>
      </c>
      <c r="J331" s="2">
        <v>2</v>
      </c>
      <c r="K331" s="2">
        <v>3</v>
      </c>
      <c r="L331" s="137">
        <f t="shared" si="5"/>
        <v>20</v>
      </c>
    </row>
    <row r="332" spans="1:12" ht="15.75">
      <c r="A332" s="2">
        <v>330</v>
      </c>
      <c r="B332" s="4" t="s">
        <v>972</v>
      </c>
      <c r="C332" s="4" t="s">
        <v>117</v>
      </c>
      <c r="D332" s="4" t="s">
        <v>9</v>
      </c>
      <c r="E332" s="3">
        <v>514</v>
      </c>
      <c r="F332" s="66" t="s">
        <v>973</v>
      </c>
      <c r="G332" s="2">
        <v>6</v>
      </c>
      <c r="H332" s="2">
        <v>4</v>
      </c>
      <c r="I332" s="2">
        <v>5</v>
      </c>
      <c r="J332" s="2">
        <v>2</v>
      </c>
      <c r="K332" s="2">
        <v>3</v>
      </c>
      <c r="L332" s="137">
        <f t="shared" si="5"/>
        <v>20</v>
      </c>
    </row>
    <row r="333" spans="1:12" ht="15.75">
      <c r="A333" s="2">
        <v>331</v>
      </c>
      <c r="B333" s="2" t="s">
        <v>974</v>
      </c>
      <c r="C333" s="2" t="s">
        <v>312</v>
      </c>
      <c r="D333" s="2" t="s">
        <v>871</v>
      </c>
      <c r="E333" s="3">
        <v>145</v>
      </c>
      <c r="F333" s="66" t="s">
        <v>975</v>
      </c>
      <c r="G333" s="2">
        <v>3</v>
      </c>
      <c r="H333" s="2">
        <v>6</v>
      </c>
      <c r="I333" s="2">
        <v>5</v>
      </c>
      <c r="J333" s="2">
        <v>0</v>
      </c>
      <c r="K333" s="2">
        <v>6</v>
      </c>
      <c r="L333" s="137">
        <f t="shared" si="5"/>
        <v>20</v>
      </c>
    </row>
    <row r="334" spans="1:12" ht="15.75">
      <c r="A334" s="2">
        <v>332</v>
      </c>
      <c r="B334" s="2" t="s">
        <v>976</v>
      </c>
      <c r="C334" s="2" t="s">
        <v>300</v>
      </c>
      <c r="D334" s="2" t="s">
        <v>50</v>
      </c>
      <c r="E334" s="3" t="s">
        <v>977</v>
      </c>
      <c r="F334" s="66" t="s">
        <v>978</v>
      </c>
      <c r="G334" s="2">
        <v>12</v>
      </c>
      <c r="H334" s="2">
        <v>3</v>
      </c>
      <c r="I334" s="2">
        <v>0</v>
      </c>
      <c r="J334" s="2">
        <v>0</v>
      </c>
      <c r="K334" s="2">
        <v>5</v>
      </c>
      <c r="L334" s="137">
        <f t="shared" si="5"/>
        <v>20</v>
      </c>
    </row>
    <row r="335" spans="1:12" ht="15.75">
      <c r="A335" s="2">
        <v>333</v>
      </c>
      <c r="B335" s="2" t="s">
        <v>979</v>
      </c>
      <c r="C335" s="2" t="s">
        <v>980</v>
      </c>
      <c r="D335" s="2" t="s">
        <v>981</v>
      </c>
      <c r="E335" s="3">
        <v>232</v>
      </c>
      <c r="F335" s="66" t="s">
        <v>982</v>
      </c>
      <c r="G335" s="2">
        <v>2</v>
      </c>
      <c r="H335" s="2">
        <v>1</v>
      </c>
      <c r="I335" s="2">
        <v>14</v>
      </c>
      <c r="J335" s="2">
        <v>0</v>
      </c>
      <c r="K335" s="2">
        <v>3</v>
      </c>
      <c r="L335" s="137">
        <f t="shared" si="5"/>
        <v>20</v>
      </c>
    </row>
    <row r="336" spans="1:12" ht="15.75">
      <c r="A336" s="2">
        <v>334</v>
      </c>
      <c r="B336" s="2" t="s">
        <v>983</v>
      </c>
      <c r="C336" s="2" t="s">
        <v>130</v>
      </c>
      <c r="D336" s="2" t="s">
        <v>27</v>
      </c>
      <c r="E336" s="3">
        <v>280</v>
      </c>
      <c r="F336" s="66" t="s">
        <v>984</v>
      </c>
      <c r="G336" s="2">
        <v>6</v>
      </c>
      <c r="H336" s="2">
        <v>2</v>
      </c>
      <c r="I336" s="2">
        <v>4</v>
      </c>
      <c r="J336" s="2">
        <v>1</v>
      </c>
      <c r="K336" s="2">
        <v>7</v>
      </c>
      <c r="L336" s="137">
        <f t="shared" si="5"/>
        <v>20</v>
      </c>
    </row>
    <row r="337" spans="1:12" ht="15.75">
      <c r="A337" s="2">
        <v>335</v>
      </c>
      <c r="B337" s="2" t="s">
        <v>985</v>
      </c>
      <c r="C337" s="2" t="s">
        <v>300</v>
      </c>
      <c r="D337" s="2" t="s">
        <v>94</v>
      </c>
      <c r="E337" s="3">
        <v>238</v>
      </c>
      <c r="F337" s="66" t="s">
        <v>986</v>
      </c>
      <c r="G337" s="2">
        <v>2</v>
      </c>
      <c r="H337" s="2">
        <v>3</v>
      </c>
      <c r="I337" s="2">
        <v>10.5</v>
      </c>
      <c r="J337" s="2">
        <v>0</v>
      </c>
      <c r="K337" s="2">
        <v>4</v>
      </c>
      <c r="L337" s="137">
        <f t="shared" si="5"/>
        <v>19.5</v>
      </c>
    </row>
    <row r="338" spans="1:12" ht="15.75">
      <c r="A338" s="2">
        <v>336</v>
      </c>
      <c r="B338" s="2" t="s">
        <v>987</v>
      </c>
      <c r="C338" s="2" t="s">
        <v>41</v>
      </c>
      <c r="D338" s="2" t="s">
        <v>988</v>
      </c>
      <c r="E338" s="3">
        <v>236</v>
      </c>
      <c r="F338" s="66" t="s">
        <v>989</v>
      </c>
      <c r="G338" s="2">
        <v>5</v>
      </c>
      <c r="H338" s="2">
        <v>4</v>
      </c>
      <c r="I338" s="2">
        <v>6</v>
      </c>
      <c r="J338" s="2">
        <v>1</v>
      </c>
      <c r="K338" s="2">
        <v>3</v>
      </c>
      <c r="L338" s="137">
        <f t="shared" si="5"/>
        <v>19</v>
      </c>
    </row>
    <row r="339" spans="1:12" ht="15.75">
      <c r="A339" s="2">
        <v>337</v>
      </c>
      <c r="B339" s="2" t="s">
        <v>990</v>
      </c>
      <c r="C339" s="2" t="s">
        <v>8</v>
      </c>
      <c r="D339" s="2" t="s">
        <v>94</v>
      </c>
      <c r="E339" s="3">
        <v>553</v>
      </c>
      <c r="F339" s="66" t="s">
        <v>991</v>
      </c>
      <c r="G339" s="2">
        <v>8</v>
      </c>
      <c r="H339" s="2">
        <v>0</v>
      </c>
      <c r="I339" s="2">
        <v>4</v>
      </c>
      <c r="J339" s="2">
        <v>0</v>
      </c>
      <c r="K339" s="2">
        <v>7</v>
      </c>
      <c r="L339" s="137">
        <f t="shared" si="5"/>
        <v>19</v>
      </c>
    </row>
    <row r="340" spans="1:12" ht="15.75">
      <c r="A340" s="2">
        <v>338</v>
      </c>
      <c r="B340" s="2" t="s">
        <v>992</v>
      </c>
      <c r="C340" s="2" t="s">
        <v>993</v>
      </c>
      <c r="D340" s="2" t="s">
        <v>237</v>
      </c>
      <c r="E340" s="3">
        <v>553</v>
      </c>
      <c r="F340" s="66" t="s">
        <v>994</v>
      </c>
      <c r="G340" s="2">
        <v>0</v>
      </c>
      <c r="H340" s="2">
        <v>2</v>
      </c>
      <c r="I340" s="2">
        <v>8</v>
      </c>
      <c r="J340" s="2">
        <v>1</v>
      </c>
      <c r="K340" s="2">
        <v>8</v>
      </c>
      <c r="L340" s="137">
        <f t="shared" si="5"/>
        <v>19</v>
      </c>
    </row>
    <row r="341" spans="1:12" ht="15.75">
      <c r="A341" s="2">
        <v>339</v>
      </c>
      <c r="B341" s="2" t="s">
        <v>995</v>
      </c>
      <c r="C341" s="2" t="s">
        <v>996</v>
      </c>
      <c r="D341" s="2" t="s">
        <v>526</v>
      </c>
      <c r="E341" s="3">
        <v>524</v>
      </c>
      <c r="F341" s="66" t="s">
        <v>542</v>
      </c>
      <c r="G341" s="2">
        <v>2</v>
      </c>
      <c r="H341" s="2">
        <v>0</v>
      </c>
      <c r="I341" s="2">
        <v>13</v>
      </c>
      <c r="J341" s="2">
        <v>2</v>
      </c>
      <c r="K341" s="2">
        <v>2</v>
      </c>
      <c r="L341" s="137">
        <f t="shared" si="5"/>
        <v>19</v>
      </c>
    </row>
    <row r="342" spans="1:12" ht="15.75">
      <c r="A342" s="2">
        <v>340</v>
      </c>
      <c r="B342" s="2" t="s">
        <v>997</v>
      </c>
      <c r="C342" s="2" t="s">
        <v>312</v>
      </c>
      <c r="D342" s="2" t="s">
        <v>78</v>
      </c>
      <c r="E342" s="3">
        <v>485</v>
      </c>
      <c r="F342" s="66" t="s">
        <v>998</v>
      </c>
      <c r="G342" s="2">
        <v>2</v>
      </c>
      <c r="H342" s="2">
        <v>2</v>
      </c>
      <c r="I342" s="2">
        <v>8</v>
      </c>
      <c r="J342" s="2">
        <v>0</v>
      </c>
      <c r="K342" s="2">
        <v>7</v>
      </c>
      <c r="L342" s="137">
        <f t="shared" si="5"/>
        <v>19</v>
      </c>
    </row>
    <row r="343" spans="1:12" ht="15.75">
      <c r="A343" s="2">
        <v>341</v>
      </c>
      <c r="B343" s="2" t="s">
        <v>999</v>
      </c>
      <c r="C343" s="2" t="s">
        <v>430</v>
      </c>
      <c r="D343" s="2" t="s">
        <v>871</v>
      </c>
      <c r="E343" s="3">
        <v>285</v>
      </c>
      <c r="F343" s="66" t="s">
        <v>1000</v>
      </c>
      <c r="G343" s="2">
        <v>10</v>
      </c>
      <c r="H343" s="2">
        <v>4</v>
      </c>
      <c r="I343" s="2">
        <v>1</v>
      </c>
      <c r="J343" s="2">
        <v>0</v>
      </c>
      <c r="K343" s="2">
        <v>4</v>
      </c>
      <c r="L343" s="137">
        <f t="shared" si="5"/>
        <v>19</v>
      </c>
    </row>
    <row r="344" spans="1:12" ht="15.75">
      <c r="A344" s="2">
        <v>342</v>
      </c>
      <c r="B344" s="2" t="s">
        <v>1001</v>
      </c>
      <c r="C344" s="2" t="s">
        <v>81</v>
      </c>
      <c r="D344" s="2" t="s">
        <v>13</v>
      </c>
      <c r="E344" s="3" t="s">
        <v>487</v>
      </c>
      <c r="F344" s="66" t="s">
        <v>1002</v>
      </c>
      <c r="G344" s="2">
        <v>8</v>
      </c>
      <c r="H344" s="2">
        <v>2</v>
      </c>
      <c r="I344" s="2">
        <v>0</v>
      </c>
      <c r="J344" s="2">
        <v>1</v>
      </c>
      <c r="K344" s="2">
        <v>8</v>
      </c>
      <c r="L344" s="137">
        <f t="shared" si="5"/>
        <v>19</v>
      </c>
    </row>
    <row r="345" spans="1:12" ht="15.75">
      <c r="A345" s="2">
        <v>343</v>
      </c>
      <c r="B345" s="2" t="s">
        <v>1003</v>
      </c>
      <c r="C345" s="2" t="s">
        <v>1004</v>
      </c>
      <c r="D345" s="2" t="s">
        <v>1005</v>
      </c>
      <c r="E345" s="3" t="s">
        <v>1006</v>
      </c>
      <c r="F345" s="66" t="s">
        <v>1007</v>
      </c>
      <c r="G345" s="2">
        <v>8</v>
      </c>
      <c r="H345" s="2">
        <v>5</v>
      </c>
      <c r="I345" s="2">
        <v>1</v>
      </c>
      <c r="J345" s="2">
        <v>1</v>
      </c>
      <c r="K345" s="2">
        <v>4</v>
      </c>
      <c r="L345" s="137">
        <f t="shared" si="5"/>
        <v>19</v>
      </c>
    </row>
    <row r="346" spans="1:12" ht="15.75">
      <c r="A346" s="2">
        <v>344</v>
      </c>
      <c r="B346" s="4" t="s">
        <v>1008</v>
      </c>
      <c r="C346" s="4" t="s">
        <v>184</v>
      </c>
      <c r="D346" s="4" t="s">
        <v>63</v>
      </c>
      <c r="E346" s="3">
        <v>156</v>
      </c>
      <c r="F346" s="66" t="s">
        <v>1009</v>
      </c>
      <c r="G346" s="2">
        <v>4</v>
      </c>
      <c r="H346" s="2">
        <v>1</v>
      </c>
      <c r="I346" s="2">
        <v>9</v>
      </c>
      <c r="J346" s="2">
        <v>0</v>
      </c>
      <c r="K346" s="2">
        <v>5</v>
      </c>
      <c r="L346" s="137">
        <f t="shared" si="5"/>
        <v>19</v>
      </c>
    </row>
    <row r="347" spans="1:12" ht="15.75">
      <c r="A347" s="2">
        <v>345</v>
      </c>
      <c r="B347" s="2" t="s">
        <v>1010</v>
      </c>
      <c r="C347" s="2" t="s">
        <v>1011</v>
      </c>
      <c r="D347" s="2" t="s">
        <v>1012</v>
      </c>
      <c r="E347" s="3">
        <v>287</v>
      </c>
      <c r="F347" s="66" t="s">
        <v>1013</v>
      </c>
      <c r="G347" s="2">
        <v>5</v>
      </c>
      <c r="H347" s="2">
        <v>3</v>
      </c>
      <c r="I347" s="2">
        <v>6</v>
      </c>
      <c r="J347" s="2">
        <v>3</v>
      </c>
      <c r="K347" s="2">
        <v>2</v>
      </c>
      <c r="L347" s="137">
        <f t="shared" si="5"/>
        <v>19</v>
      </c>
    </row>
    <row r="348" spans="1:12" ht="15.75">
      <c r="A348" s="2">
        <v>346</v>
      </c>
      <c r="B348" s="2" t="s">
        <v>861</v>
      </c>
      <c r="C348" s="2" t="s">
        <v>252</v>
      </c>
      <c r="D348" s="2" t="s">
        <v>30</v>
      </c>
      <c r="E348" s="3">
        <v>281</v>
      </c>
      <c r="F348" s="66" t="s">
        <v>1014</v>
      </c>
      <c r="G348" s="2">
        <v>1</v>
      </c>
      <c r="H348" s="2">
        <v>0</v>
      </c>
      <c r="I348" s="2">
        <v>12</v>
      </c>
      <c r="J348" s="2">
        <v>1</v>
      </c>
      <c r="K348" s="2">
        <v>5</v>
      </c>
      <c r="L348" s="137">
        <f t="shared" si="5"/>
        <v>19</v>
      </c>
    </row>
    <row r="349" spans="1:12" ht="15.75">
      <c r="A349" s="2">
        <v>347</v>
      </c>
      <c r="B349" s="2" t="s">
        <v>1015</v>
      </c>
      <c r="C349" s="2" t="s">
        <v>184</v>
      </c>
      <c r="D349" s="2" t="s">
        <v>63</v>
      </c>
      <c r="E349" s="3" t="s">
        <v>23</v>
      </c>
      <c r="F349" s="66" t="s">
        <v>1016</v>
      </c>
      <c r="G349" s="2">
        <v>10</v>
      </c>
      <c r="H349" s="2">
        <v>4</v>
      </c>
      <c r="I349" s="2">
        <v>0</v>
      </c>
      <c r="J349" s="2">
        <v>1</v>
      </c>
      <c r="K349" s="2">
        <v>4</v>
      </c>
      <c r="L349" s="137">
        <f t="shared" si="5"/>
        <v>19</v>
      </c>
    </row>
    <row r="350" spans="1:12" ht="15.75">
      <c r="A350" s="2">
        <v>348</v>
      </c>
      <c r="B350" s="2" t="s">
        <v>1017</v>
      </c>
      <c r="C350" s="2" t="s">
        <v>38</v>
      </c>
      <c r="D350" s="2" t="s">
        <v>9</v>
      </c>
      <c r="E350" s="3" t="s">
        <v>23</v>
      </c>
      <c r="F350" s="66" t="s">
        <v>1018</v>
      </c>
      <c r="G350" s="2">
        <v>4</v>
      </c>
      <c r="H350" s="2">
        <v>2</v>
      </c>
      <c r="I350" s="2">
        <v>7</v>
      </c>
      <c r="J350" s="2">
        <v>3</v>
      </c>
      <c r="K350" s="2">
        <v>3</v>
      </c>
      <c r="L350" s="137">
        <f t="shared" si="5"/>
        <v>19</v>
      </c>
    </row>
    <row r="351" spans="1:12" ht="15.75">
      <c r="A351" s="2">
        <v>349</v>
      </c>
      <c r="B351" s="2" t="s">
        <v>1019</v>
      </c>
      <c r="C351" s="2" t="s">
        <v>944</v>
      </c>
      <c r="D351" s="2" t="s">
        <v>63</v>
      </c>
      <c r="E351" s="3" t="s">
        <v>1020</v>
      </c>
      <c r="F351" s="66" t="s">
        <v>1021</v>
      </c>
      <c r="G351" s="2">
        <v>3</v>
      </c>
      <c r="H351" s="2">
        <v>4</v>
      </c>
      <c r="I351" s="2">
        <v>9</v>
      </c>
      <c r="J351" s="2">
        <v>1</v>
      </c>
      <c r="K351" s="2">
        <v>2</v>
      </c>
      <c r="L351" s="137">
        <f t="shared" si="5"/>
        <v>19</v>
      </c>
    </row>
    <row r="352" spans="1:12" ht="15.75">
      <c r="A352" s="2">
        <v>350</v>
      </c>
      <c r="B352" s="2" t="s">
        <v>61</v>
      </c>
      <c r="C352" s="2" t="s">
        <v>727</v>
      </c>
      <c r="D352" s="2" t="s">
        <v>98</v>
      </c>
      <c r="E352" s="3" t="s">
        <v>1022</v>
      </c>
      <c r="F352" s="66" t="s">
        <v>1023</v>
      </c>
      <c r="G352" s="2">
        <v>6</v>
      </c>
      <c r="H352" s="2">
        <v>2</v>
      </c>
      <c r="I352" s="2">
        <v>4</v>
      </c>
      <c r="J352" s="2">
        <v>2</v>
      </c>
      <c r="K352" s="2">
        <v>5</v>
      </c>
      <c r="L352" s="137">
        <f t="shared" si="5"/>
        <v>19</v>
      </c>
    </row>
    <row r="353" spans="1:12" ht="15.75">
      <c r="A353" s="2">
        <v>351</v>
      </c>
      <c r="B353" s="2" t="s">
        <v>25</v>
      </c>
      <c r="C353" s="2" t="s">
        <v>458</v>
      </c>
      <c r="D353" s="2" t="s">
        <v>164</v>
      </c>
      <c r="E353" s="3" t="s">
        <v>1024</v>
      </c>
      <c r="F353" s="66" t="s">
        <v>1025</v>
      </c>
      <c r="G353" s="2">
        <v>1</v>
      </c>
      <c r="H353" s="2">
        <v>8</v>
      </c>
      <c r="I353" s="2">
        <v>0</v>
      </c>
      <c r="J353" s="2">
        <v>1</v>
      </c>
      <c r="K353" s="2">
        <v>9</v>
      </c>
      <c r="L353" s="137">
        <f t="shared" si="5"/>
        <v>19</v>
      </c>
    </row>
    <row r="354" spans="1:12" ht="15.75">
      <c r="A354" s="2">
        <v>352</v>
      </c>
      <c r="B354" s="2" t="s">
        <v>1026</v>
      </c>
      <c r="C354" s="2" t="s">
        <v>326</v>
      </c>
      <c r="D354" s="2" t="s">
        <v>164</v>
      </c>
      <c r="E354" s="3">
        <v>410</v>
      </c>
      <c r="F354" s="66" t="s">
        <v>1027</v>
      </c>
      <c r="G354" s="2">
        <v>8</v>
      </c>
      <c r="H354" s="2">
        <v>0</v>
      </c>
      <c r="I354" s="2">
        <v>4</v>
      </c>
      <c r="J354" s="2">
        <v>0</v>
      </c>
      <c r="K354" s="2">
        <v>6</v>
      </c>
      <c r="L354" s="137">
        <f t="shared" si="5"/>
        <v>18</v>
      </c>
    </row>
    <row r="355" spans="1:12" ht="15.75">
      <c r="A355" s="2">
        <v>353</v>
      </c>
      <c r="B355" s="2" t="s">
        <v>1028</v>
      </c>
      <c r="C355" s="2" t="s">
        <v>74</v>
      </c>
      <c r="D355" s="2" t="s">
        <v>94</v>
      </c>
      <c r="E355" s="3">
        <v>410</v>
      </c>
      <c r="F355" s="66" t="s">
        <v>1029</v>
      </c>
      <c r="G355" s="2">
        <v>5</v>
      </c>
      <c r="H355" s="2">
        <v>3</v>
      </c>
      <c r="I355" s="2">
        <v>2</v>
      </c>
      <c r="J355" s="2">
        <v>0</v>
      </c>
      <c r="K355" s="2">
        <v>8</v>
      </c>
      <c r="L355" s="137">
        <f t="shared" si="5"/>
        <v>18</v>
      </c>
    </row>
    <row r="356" spans="1:12" ht="15.75">
      <c r="A356" s="2">
        <v>354</v>
      </c>
      <c r="B356" s="2" t="s">
        <v>1030</v>
      </c>
      <c r="C356" s="2" t="s">
        <v>170</v>
      </c>
      <c r="D356" s="2" t="s">
        <v>988</v>
      </c>
      <c r="E356" s="3">
        <v>631</v>
      </c>
      <c r="F356" s="66" t="s">
        <v>1031</v>
      </c>
      <c r="G356" s="2">
        <v>5</v>
      </c>
      <c r="H356" s="2">
        <v>4</v>
      </c>
      <c r="I356" s="2">
        <v>4</v>
      </c>
      <c r="J356" s="2">
        <v>1</v>
      </c>
      <c r="K356" s="2">
        <v>4</v>
      </c>
      <c r="L356" s="137">
        <f t="shared" si="5"/>
        <v>18</v>
      </c>
    </row>
    <row r="357" spans="1:12" ht="15.75">
      <c r="A357" s="2">
        <v>355</v>
      </c>
      <c r="B357" s="2" t="s">
        <v>1032</v>
      </c>
      <c r="C357" s="2" t="s">
        <v>1033</v>
      </c>
      <c r="D357" s="2" t="s">
        <v>414</v>
      </c>
      <c r="E357" s="3">
        <v>380</v>
      </c>
      <c r="F357" s="66" t="s">
        <v>1034</v>
      </c>
      <c r="G357" s="2">
        <v>7</v>
      </c>
      <c r="H357" s="2">
        <v>3</v>
      </c>
      <c r="I357" s="2">
        <v>3</v>
      </c>
      <c r="J357" s="2">
        <v>0</v>
      </c>
      <c r="K357" s="2">
        <v>5</v>
      </c>
      <c r="L357" s="137">
        <f t="shared" si="5"/>
        <v>18</v>
      </c>
    </row>
    <row r="358" spans="1:12" ht="15.75">
      <c r="A358" s="2">
        <v>356</v>
      </c>
      <c r="B358" s="2" t="s">
        <v>1035</v>
      </c>
      <c r="C358" s="2" t="s">
        <v>436</v>
      </c>
      <c r="D358" s="2" t="s">
        <v>164</v>
      </c>
      <c r="E358" s="3">
        <v>562</v>
      </c>
      <c r="F358" s="66" t="s">
        <v>1036</v>
      </c>
      <c r="G358" s="2">
        <v>7</v>
      </c>
      <c r="H358" s="2">
        <v>6</v>
      </c>
      <c r="I358" s="2">
        <v>0</v>
      </c>
      <c r="J358" s="2">
        <v>2</v>
      </c>
      <c r="K358" s="2">
        <v>3</v>
      </c>
      <c r="L358" s="137">
        <f t="shared" si="5"/>
        <v>18</v>
      </c>
    </row>
    <row r="359" spans="1:12" ht="15.75">
      <c r="A359" s="2">
        <v>357</v>
      </c>
      <c r="B359" s="2" t="s">
        <v>1037</v>
      </c>
      <c r="C359" s="2" t="s">
        <v>21</v>
      </c>
      <c r="D359" s="2" t="s">
        <v>9</v>
      </c>
      <c r="E359" s="3" t="s">
        <v>490</v>
      </c>
      <c r="F359" s="66" t="s">
        <v>1038</v>
      </c>
      <c r="G359" s="2">
        <v>6</v>
      </c>
      <c r="H359" s="2">
        <v>3</v>
      </c>
      <c r="I359" s="2">
        <v>3</v>
      </c>
      <c r="J359" s="2">
        <v>0</v>
      </c>
      <c r="K359" s="2">
        <v>6</v>
      </c>
      <c r="L359" s="137">
        <f t="shared" si="5"/>
        <v>18</v>
      </c>
    </row>
    <row r="360" spans="1:12" ht="15.75">
      <c r="A360" s="2">
        <v>358</v>
      </c>
      <c r="B360" s="2" t="s">
        <v>1039</v>
      </c>
      <c r="C360" s="2" t="s">
        <v>117</v>
      </c>
      <c r="D360" s="2" t="s">
        <v>1040</v>
      </c>
      <c r="E360" s="3" t="s">
        <v>1041</v>
      </c>
      <c r="F360" s="66" t="s">
        <v>1042</v>
      </c>
      <c r="G360" s="2">
        <v>4</v>
      </c>
      <c r="H360" s="2">
        <v>1</v>
      </c>
      <c r="I360" s="2">
        <v>8</v>
      </c>
      <c r="J360" s="2">
        <v>0</v>
      </c>
      <c r="K360" s="2">
        <v>5</v>
      </c>
      <c r="L360" s="137">
        <f t="shared" si="5"/>
        <v>18</v>
      </c>
    </row>
    <row r="361" spans="1:12" ht="15.75">
      <c r="A361" s="2">
        <v>359</v>
      </c>
      <c r="B361" s="2" t="s">
        <v>1043</v>
      </c>
      <c r="C361" s="2" t="s">
        <v>692</v>
      </c>
      <c r="D361" s="2" t="s">
        <v>82</v>
      </c>
      <c r="E361" s="3" t="s">
        <v>1044</v>
      </c>
      <c r="F361" s="66" t="s">
        <v>1045</v>
      </c>
      <c r="G361" s="2">
        <v>9</v>
      </c>
      <c r="H361" s="2">
        <v>4</v>
      </c>
      <c r="I361" s="2">
        <v>0</v>
      </c>
      <c r="J361" s="2">
        <v>0</v>
      </c>
      <c r="K361" s="2">
        <v>5</v>
      </c>
      <c r="L361" s="137">
        <f t="shared" si="5"/>
        <v>18</v>
      </c>
    </row>
    <row r="362" spans="1:12" ht="15.75">
      <c r="A362" s="2">
        <v>360</v>
      </c>
      <c r="B362" s="2" t="s">
        <v>1046</v>
      </c>
      <c r="C362" s="2" t="s">
        <v>97</v>
      </c>
      <c r="D362" s="2" t="s">
        <v>9</v>
      </c>
      <c r="E362" s="3" t="s">
        <v>1047</v>
      </c>
      <c r="F362" s="66" t="s">
        <v>1048</v>
      </c>
      <c r="G362" s="2">
        <v>11</v>
      </c>
      <c r="H362" s="2">
        <v>3</v>
      </c>
      <c r="I362" s="2">
        <v>0</v>
      </c>
      <c r="J362" s="2">
        <v>1</v>
      </c>
      <c r="K362" s="2">
        <v>3</v>
      </c>
      <c r="L362" s="137">
        <f t="shared" si="5"/>
        <v>18</v>
      </c>
    </row>
    <row r="363" spans="1:12" ht="15.75">
      <c r="A363" s="2">
        <v>361</v>
      </c>
      <c r="B363" s="2" t="s">
        <v>190</v>
      </c>
      <c r="C363" s="2" t="s">
        <v>484</v>
      </c>
      <c r="D363" s="2" t="s">
        <v>1049</v>
      </c>
      <c r="E363" s="3" t="s">
        <v>1050</v>
      </c>
      <c r="F363" s="66" t="s">
        <v>1051</v>
      </c>
      <c r="G363" s="2">
        <v>7</v>
      </c>
      <c r="H363" s="2">
        <v>1</v>
      </c>
      <c r="I363" s="2">
        <v>0</v>
      </c>
      <c r="J363" s="2">
        <v>1</v>
      </c>
      <c r="K363" s="2">
        <v>9</v>
      </c>
      <c r="L363" s="137">
        <f t="shared" si="5"/>
        <v>18</v>
      </c>
    </row>
    <row r="364" spans="1:12" ht="15.75">
      <c r="A364" s="2">
        <v>362</v>
      </c>
      <c r="B364" s="2" t="s">
        <v>1052</v>
      </c>
      <c r="C364" s="2" t="s">
        <v>8</v>
      </c>
      <c r="D364" s="2" t="s">
        <v>63</v>
      </c>
      <c r="E364" s="3">
        <v>235</v>
      </c>
      <c r="F364" s="66" t="s">
        <v>1053</v>
      </c>
      <c r="G364" s="2">
        <v>3</v>
      </c>
      <c r="H364" s="2">
        <v>1</v>
      </c>
      <c r="I364" s="2">
        <v>9</v>
      </c>
      <c r="J364" s="2">
        <v>0</v>
      </c>
      <c r="K364" s="2">
        <v>5</v>
      </c>
      <c r="L364" s="137">
        <f t="shared" si="5"/>
        <v>18</v>
      </c>
    </row>
    <row r="365" spans="1:12" ht="15.75">
      <c r="A365" s="2">
        <v>363</v>
      </c>
      <c r="B365" s="2" t="s">
        <v>1054</v>
      </c>
      <c r="C365" s="2" t="s">
        <v>21</v>
      </c>
      <c r="D365" s="2" t="s">
        <v>371</v>
      </c>
      <c r="E365" s="3" t="s">
        <v>23</v>
      </c>
      <c r="F365" s="66" t="s">
        <v>1055</v>
      </c>
      <c r="G365" s="2">
        <v>4</v>
      </c>
      <c r="H365" s="2">
        <v>1</v>
      </c>
      <c r="I365" s="2">
        <v>4</v>
      </c>
      <c r="J365" s="2">
        <v>1</v>
      </c>
      <c r="K365" s="2">
        <v>8</v>
      </c>
      <c r="L365" s="137">
        <f t="shared" si="5"/>
        <v>18</v>
      </c>
    </row>
    <row r="366" spans="1:12" ht="15.75">
      <c r="A366" s="2">
        <v>364</v>
      </c>
      <c r="B366" s="2" t="s">
        <v>1056</v>
      </c>
      <c r="C366" s="2" t="s">
        <v>727</v>
      </c>
      <c r="D366" s="2" t="s">
        <v>1040</v>
      </c>
      <c r="E366" s="3" t="s">
        <v>917</v>
      </c>
      <c r="F366" s="66" t="s">
        <v>1057</v>
      </c>
      <c r="G366" s="2">
        <v>0</v>
      </c>
      <c r="H366" s="2">
        <v>7</v>
      </c>
      <c r="I366" s="2">
        <v>4</v>
      </c>
      <c r="J366" s="2">
        <v>2</v>
      </c>
      <c r="K366" s="2">
        <v>5</v>
      </c>
      <c r="L366" s="137">
        <f t="shared" si="5"/>
        <v>18</v>
      </c>
    </row>
    <row r="367" spans="1:12" ht="15.75">
      <c r="A367" s="2">
        <v>365</v>
      </c>
      <c r="B367" s="2" t="s">
        <v>1058</v>
      </c>
      <c r="C367" s="2" t="s">
        <v>821</v>
      </c>
      <c r="D367" s="2" t="s">
        <v>1059</v>
      </c>
      <c r="E367" s="3">
        <v>599</v>
      </c>
      <c r="F367" s="66" t="s">
        <v>1060</v>
      </c>
      <c r="G367" s="2">
        <v>3</v>
      </c>
      <c r="H367" s="2">
        <v>0</v>
      </c>
      <c r="I367" s="2">
        <v>9</v>
      </c>
      <c r="J367" s="2">
        <v>0</v>
      </c>
      <c r="K367" s="2">
        <v>5</v>
      </c>
      <c r="L367" s="137">
        <f t="shared" si="5"/>
        <v>17</v>
      </c>
    </row>
    <row r="368" spans="1:12" ht="15.75">
      <c r="A368" s="2">
        <v>366</v>
      </c>
      <c r="B368" s="2" t="s">
        <v>1061</v>
      </c>
      <c r="C368" s="2" t="s">
        <v>137</v>
      </c>
      <c r="D368" s="2" t="s">
        <v>42</v>
      </c>
      <c r="E368" s="3">
        <v>86</v>
      </c>
      <c r="F368" s="66" t="s">
        <v>1062</v>
      </c>
      <c r="G368" s="2">
        <v>2</v>
      </c>
      <c r="H368" s="2">
        <v>1</v>
      </c>
      <c r="I368" s="2">
        <v>10</v>
      </c>
      <c r="J368" s="2">
        <v>1</v>
      </c>
      <c r="K368" s="2">
        <v>3</v>
      </c>
      <c r="L368" s="137">
        <f t="shared" si="5"/>
        <v>17</v>
      </c>
    </row>
    <row r="369" spans="1:12" ht="15.75">
      <c r="A369" s="2">
        <v>367</v>
      </c>
      <c r="B369" s="2" t="s">
        <v>1063</v>
      </c>
      <c r="C369" s="2" t="s">
        <v>652</v>
      </c>
      <c r="D369" s="2" t="s">
        <v>201</v>
      </c>
      <c r="E369" s="3">
        <v>639</v>
      </c>
      <c r="F369" s="66" t="s">
        <v>1064</v>
      </c>
      <c r="G369" s="2">
        <v>3</v>
      </c>
      <c r="H369" s="2">
        <v>4</v>
      </c>
      <c r="I369" s="2">
        <v>0</v>
      </c>
      <c r="J369" s="2">
        <v>2</v>
      </c>
      <c r="K369" s="2">
        <v>8</v>
      </c>
      <c r="L369" s="137">
        <f t="shared" si="5"/>
        <v>17</v>
      </c>
    </row>
    <row r="370" spans="1:12" ht="15.75">
      <c r="A370" s="2">
        <v>368</v>
      </c>
      <c r="B370" s="2" t="s">
        <v>1065</v>
      </c>
      <c r="C370" s="2" t="s">
        <v>1066</v>
      </c>
      <c r="D370" s="2" t="s">
        <v>1040</v>
      </c>
      <c r="E370" s="3">
        <v>543</v>
      </c>
      <c r="F370" s="66" t="s">
        <v>1067</v>
      </c>
      <c r="G370" s="2">
        <v>4</v>
      </c>
      <c r="H370" s="2">
        <v>7</v>
      </c>
      <c r="I370" s="2">
        <v>1</v>
      </c>
      <c r="J370" s="2">
        <v>0</v>
      </c>
      <c r="K370" s="2">
        <v>5</v>
      </c>
      <c r="L370" s="137">
        <f t="shared" si="5"/>
        <v>17</v>
      </c>
    </row>
    <row r="371" spans="1:12" ht="15.75">
      <c r="A371" s="2">
        <v>369</v>
      </c>
      <c r="B371" s="2" t="s">
        <v>1068</v>
      </c>
      <c r="C371" s="2" t="s">
        <v>1069</v>
      </c>
      <c r="D371" s="2" t="s">
        <v>94</v>
      </c>
      <c r="E371" s="3">
        <v>510</v>
      </c>
      <c r="F371" s="66" t="s">
        <v>1070</v>
      </c>
      <c r="G371" s="2">
        <v>10</v>
      </c>
      <c r="H371" s="2">
        <v>2</v>
      </c>
      <c r="I371" s="2">
        <v>4</v>
      </c>
      <c r="J371" s="2">
        <v>1</v>
      </c>
      <c r="K371" s="2">
        <v>0</v>
      </c>
      <c r="L371" s="137">
        <f t="shared" si="5"/>
        <v>17</v>
      </c>
    </row>
    <row r="372" spans="1:12" ht="15.75">
      <c r="A372" s="2">
        <v>370</v>
      </c>
      <c r="B372" s="2" t="s">
        <v>1071</v>
      </c>
      <c r="C372" s="2" t="s">
        <v>1072</v>
      </c>
      <c r="D372" s="2" t="s">
        <v>1073</v>
      </c>
      <c r="E372" s="3">
        <v>590</v>
      </c>
      <c r="F372" s="66" t="s">
        <v>1074</v>
      </c>
      <c r="G372" s="2">
        <v>8</v>
      </c>
      <c r="H372" s="2">
        <v>0</v>
      </c>
      <c r="I372" s="2">
        <v>4</v>
      </c>
      <c r="J372" s="2">
        <v>0</v>
      </c>
      <c r="K372" s="2">
        <v>5</v>
      </c>
      <c r="L372" s="137">
        <f t="shared" si="5"/>
        <v>17</v>
      </c>
    </row>
    <row r="373" spans="1:12" ht="15.75">
      <c r="A373" s="2">
        <v>371</v>
      </c>
      <c r="B373" s="2" t="s">
        <v>1075</v>
      </c>
      <c r="C373" s="2" t="s">
        <v>1076</v>
      </c>
      <c r="D373" s="2" t="s">
        <v>1077</v>
      </c>
      <c r="E373" s="3">
        <v>533</v>
      </c>
      <c r="F373" s="66" t="s">
        <v>1078</v>
      </c>
      <c r="G373" s="2">
        <v>2</v>
      </c>
      <c r="H373" s="2">
        <v>4</v>
      </c>
      <c r="I373" s="2">
        <v>7</v>
      </c>
      <c r="J373" s="2">
        <v>0</v>
      </c>
      <c r="K373" s="2">
        <v>4</v>
      </c>
      <c r="L373" s="137">
        <f t="shared" si="5"/>
        <v>17</v>
      </c>
    </row>
    <row r="374" spans="1:12" ht="15.75">
      <c r="A374" s="2">
        <v>372</v>
      </c>
      <c r="B374" s="4" t="s">
        <v>1079</v>
      </c>
      <c r="C374" s="4" t="s">
        <v>544</v>
      </c>
      <c r="D374" s="4" t="s">
        <v>201</v>
      </c>
      <c r="E374" s="3">
        <v>514</v>
      </c>
      <c r="F374" s="66" t="s">
        <v>1080</v>
      </c>
      <c r="G374" s="2">
        <v>5</v>
      </c>
      <c r="H374" s="2">
        <v>7</v>
      </c>
      <c r="I374" s="2">
        <v>1</v>
      </c>
      <c r="J374" s="2">
        <v>2</v>
      </c>
      <c r="K374" s="2">
        <v>2</v>
      </c>
      <c r="L374" s="137">
        <f t="shared" si="5"/>
        <v>17</v>
      </c>
    </row>
    <row r="375" spans="1:12" ht="15.75">
      <c r="A375" s="2">
        <v>373</v>
      </c>
      <c r="B375" s="4" t="s">
        <v>1081</v>
      </c>
      <c r="C375" s="4" t="s">
        <v>54</v>
      </c>
      <c r="D375" s="4" t="s">
        <v>616</v>
      </c>
      <c r="E375" s="3">
        <v>535</v>
      </c>
      <c r="F375" s="66" t="s">
        <v>1082</v>
      </c>
      <c r="G375" s="2">
        <v>2</v>
      </c>
      <c r="H375" s="2">
        <v>3</v>
      </c>
      <c r="I375" s="2">
        <v>10</v>
      </c>
      <c r="J375" s="2">
        <v>0</v>
      </c>
      <c r="K375" s="2">
        <v>2</v>
      </c>
      <c r="L375" s="137">
        <f t="shared" si="5"/>
        <v>17</v>
      </c>
    </row>
    <row r="376" spans="1:12" ht="15.75">
      <c r="A376" s="2">
        <v>374</v>
      </c>
      <c r="B376" s="2" t="s">
        <v>1083</v>
      </c>
      <c r="C376" s="2" t="s">
        <v>1084</v>
      </c>
      <c r="D376" s="2" t="s">
        <v>988</v>
      </c>
      <c r="E376" s="3" t="s">
        <v>1085</v>
      </c>
      <c r="F376" s="66" t="s">
        <v>1086</v>
      </c>
      <c r="G376" s="2">
        <v>6</v>
      </c>
      <c r="H376" s="2">
        <v>4</v>
      </c>
      <c r="I376" s="2">
        <v>0</v>
      </c>
      <c r="J376" s="2">
        <v>0</v>
      </c>
      <c r="K376" s="2">
        <v>7</v>
      </c>
      <c r="L376" s="137">
        <f t="shared" si="5"/>
        <v>17</v>
      </c>
    </row>
    <row r="377" spans="1:12" ht="15.75">
      <c r="A377" s="2">
        <v>375</v>
      </c>
      <c r="B377" s="2" t="s">
        <v>1087</v>
      </c>
      <c r="C377" s="2" t="s">
        <v>1088</v>
      </c>
      <c r="D377" s="2" t="s">
        <v>142</v>
      </c>
      <c r="E377" s="3" t="s">
        <v>1089</v>
      </c>
      <c r="F377" s="66" t="s">
        <v>1090</v>
      </c>
      <c r="G377" s="2">
        <v>7</v>
      </c>
      <c r="H377" s="2">
        <v>3</v>
      </c>
      <c r="I377" s="2">
        <v>3</v>
      </c>
      <c r="J377" s="2">
        <v>1</v>
      </c>
      <c r="K377" s="2">
        <v>3</v>
      </c>
      <c r="L377" s="137">
        <f t="shared" si="5"/>
        <v>17</v>
      </c>
    </row>
    <row r="378" spans="1:12" ht="15.75">
      <c r="A378" s="2">
        <v>376</v>
      </c>
      <c r="B378" s="2" t="s">
        <v>1091</v>
      </c>
      <c r="C378" s="2" t="s">
        <v>74</v>
      </c>
      <c r="D378" s="2" t="s">
        <v>69</v>
      </c>
      <c r="E378" s="3">
        <v>564</v>
      </c>
      <c r="F378" s="66" t="s">
        <v>1092</v>
      </c>
      <c r="G378" s="2">
        <v>5</v>
      </c>
      <c r="H378" s="2">
        <v>0</v>
      </c>
      <c r="I378" s="2">
        <v>11</v>
      </c>
      <c r="J378" s="2">
        <v>0</v>
      </c>
      <c r="K378" s="2">
        <v>1</v>
      </c>
      <c r="L378" s="137">
        <f t="shared" si="5"/>
        <v>17</v>
      </c>
    </row>
    <row r="379" spans="1:12" ht="15.75">
      <c r="A379" s="2">
        <v>377</v>
      </c>
      <c r="B379" s="2" t="s">
        <v>1093</v>
      </c>
      <c r="C379" s="2" t="s">
        <v>8</v>
      </c>
      <c r="D379" s="2" t="s">
        <v>98</v>
      </c>
      <c r="E379" s="3">
        <v>238</v>
      </c>
      <c r="F379" s="66" t="s">
        <v>1094</v>
      </c>
      <c r="G379" s="2">
        <v>1</v>
      </c>
      <c r="H379" s="2">
        <v>0</v>
      </c>
      <c r="I379" s="2">
        <v>8</v>
      </c>
      <c r="J379" s="2">
        <v>1</v>
      </c>
      <c r="K379" s="2">
        <v>7</v>
      </c>
      <c r="L379" s="137">
        <f t="shared" si="5"/>
        <v>17</v>
      </c>
    </row>
    <row r="380" spans="1:12" ht="15.75">
      <c r="A380" s="2">
        <v>378</v>
      </c>
      <c r="B380" s="2" t="s">
        <v>1095</v>
      </c>
      <c r="C380" s="2" t="s">
        <v>1096</v>
      </c>
      <c r="D380" s="2" t="s">
        <v>205</v>
      </c>
      <c r="E380" s="3" t="s">
        <v>18</v>
      </c>
      <c r="F380" s="66" t="s">
        <v>1097</v>
      </c>
      <c r="G380" s="2">
        <v>0</v>
      </c>
      <c r="H380" s="2">
        <v>4</v>
      </c>
      <c r="I380" s="2">
        <v>9</v>
      </c>
      <c r="J380" s="2">
        <v>0</v>
      </c>
      <c r="K380" s="2">
        <v>4</v>
      </c>
      <c r="L380" s="137">
        <f t="shared" si="5"/>
        <v>17</v>
      </c>
    </row>
    <row r="381" spans="1:12" ht="15.75">
      <c r="A381" s="2">
        <v>379</v>
      </c>
      <c r="B381" s="2" t="s">
        <v>1098</v>
      </c>
      <c r="C381" s="2" t="s">
        <v>484</v>
      </c>
      <c r="D381" s="2" t="s">
        <v>313</v>
      </c>
      <c r="E381" s="3" t="s">
        <v>756</v>
      </c>
      <c r="F381" s="66" t="s">
        <v>1099</v>
      </c>
      <c r="G381" s="2">
        <v>7</v>
      </c>
      <c r="H381" s="2">
        <v>2</v>
      </c>
      <c r="I381" s="2">
        <v>7</v>
      </c>
      <c r="J381" s="2">
        <v>1</v>
      </c>
      <c r="K381" s="2">
        <v>0</v>
      </c>
      <c r="L381" s="137">
        <f t="shared" si="5"/>
        <v>17</v>
      </c>
    </row>
    <row r="382" spans="1:12" ht="15.75">
      <c r="A382" s="2">
        <v>380</v>
      </c>
      <c r="B382" s="2" t="s">
        <v>1100</v>
      </c>
      <c r="C382" s="2" t="s">
        <v>62</v>
      </c>
      <c r="D382" s="2" t="s">
        <v>46</v>
      </c>
      <c r="E382" s="3" t="s">
        <v>829</v>
      </c>
      <c r="F382" s="66" t="s">
        <v>1101</v>
      </c>
      <c r="G382" s="2">
        <v>3</v>
      </c>
      <c r="H382" s="2">
        <v>1</v>
      </c>
      <c r="I382" s="2">
        <v>5</v>
      </c>
      <c r="J382" s="2">
        <v>0</v>
      </c>
      <c r="K382" s="2">
        <v>8</v>
      </c>
      <c r="L382" s="137">
        <f t="shared" si="5"/>
        <v>17</v>
      </c>
    </row>
    <row r="383" spans="1:12" ht="15.75">
      <c r="A383" s="2">
        <v>381</v>
      </c>
      <c r="B383" s="2" t="s">
        <v>1278</v>
      </c>
      <c r="C383" s="2" t="s">
        <v>209</v>
      </c>
      <c r="D383" s="2" t="s">
        <v>313</v>
      </c>
      <c r="E383" s="3" t="s">
        <v>617</v>
      </c>
      <c r="F383" s="66" t="s">
        <v>1279</v>
      </c>
      <c r="G383" s="2">
        <v>1</v>
      </c>
      <c r="H383" s="2">
        <v>5</v>
      </c>
      <c r="I383" s="2">
        <v>4</v>
      </c>
      <c r="J383" s="2">
        <v>1</v>
      </c>
      <c r="K383" s="2">
        <v>6</v>
      </c>
      <c r="L383" s="137">
        <f t="shared" si="5"/>
        <v>17</v>
      </c>
    </row>
    <row r="384" spans="1:12" ht="15.75">
      <c r="A384" s="2">
        <v>382</v>
      </c>
      <c r="B384" s="2" t="s">
        <v>1102</v>
      </c>
      <c r="C384" s="2" t="s">
        <v>137</v>
      </c>
      <c r="D384" s="2" t="s">
        <v>313</v>
      </c>
      <c r="E384" s="3">
        <v>167</v>
      </c>
      <c r="F384" s="66" t="s">
        <v>1103</v>
      </c>
      <c r="G384" s="2">
        <v>7</v>
      </c>
      <c r="H384" s="2">
        <v>2</v>
      </c>
      <c r="I384" s="2">
        <v>2</v>
      </c>
      <c r="J384" s="2">
        <v>0</v>
      </c>
      <c r="K384" s="2">
        <v>5</v>
      </c>
      <c r="L384" s="137">
        <f t="shared" si="5"/>
        <v>16</v>
      </c>
    </row>
    <row r="385" spans="1:12" ht="15.75">
      <c r="A385" s="2">
        <v>383</v>
      </c>
      <c r="B385" s="2" t="s">
        <v>1104</v>
      </c>
      <c r="C385" s="2" t="s">
        <v>565</v>
      </c>
      <c r="D385" s="2" t="s">
        <v>874</v>
      </c>
      <c r="E385" s="3">
        <v>171</v>
      </c>
      <c r="F385" s="66" t="s">
        <v>1105</v>
      </c>
      <c r="G385" s="2">
        <v>3</v>
      </c>
      <c r="H385" s="2">
        <v>4</v>
      </c>
      <c r="I385" s="2">
        <v>6</v>
      </c>
      <c r="J385" s="2">
        <v>0</v>
      </c>
      <c r="K385" s="2">
        <v>3</v>
      </c>
      <c r="L385" s="137">
        <f t="shared" si="5"/>
        <v>16</v>
      </c>
    </row>
    <row r="386" spans="1:12" ht="15.75">
      <c r="A386" s="2">
        <v>384</v>
      </c>
      <c r="B386" s="2" t="s">
        <v>1106</v>
      </c>
      <c r="C386" s="2" t="s">
        <v>117</v>
      </c>
      <c r="D386" s="2" t="s">
        <v>69</v>
      </c>
      <c r="E386" s="3">
        <v>441</v>
      </c>
      <c r="F386" s="66" t="s">
        <v>1107</v>
      </c>
      <c r="G386" s="2">
        <v>6</v>
      </c>
      <c r="H386" s="2">
        <v>4</v>
      </c>
      <c r="I386" s="2">
        <v>0</v>
      </c>
      <c r="J386" s="2">
        <v>2</v>
      </c>
      <c r="K386" s="2">
        <v>4</v>
      </c>
      <c r="L386" s="137">
        <f t="shared" si="5"/>
        <v>16</v>
      </c>
    </row>
    <row r="387" spans="1:12" ht="15.75">
      <c r="A387" s="2">
        <v>385</v>
      </c>
      <c r="B387" s="2" t="s">
        <v>1108</v>
      </c>
      <c r="C387" s="2" t="s">
        <v>1109</v>
      </c>
      <c r="D387" s="2" t="s">
        <v>1110</v>
      </c>
      <c r="E387" s="3">
        <v>552</v>
      </c>
      <c r="F387" s="66" t="s">
        <v>1111</v>
      </c>
      <c r="G387" s="2">
        <v>7</v>
      </c>
      <c r="H387" s="2">
        <v>2</v>
      </c>
      <c r="I387" s="2">
        <v>2</v>
      </c>
      <c r="J387" s="2">
        <v>0</v>
      </c>
      <c r="K387" s="2">
        <v>5</v>
      </c>
      <c r="L387" s="137">
        <f t="shared" ref="L387:L450" si="6">K387+J387+I387+H387+G387</f>
        <v>16</v>
      </c>
    </row>
    <row r="388" spans="1:12" ht="15.75">
      <c r="A388" s="2">
        <v>386</v>
      </c>
      <c r="B388" s="2" t="s">
        <v>1112</v>
      </c>
      <c r="C388" s="2" t="s">
        <v>117</v>
      </c>
      <c r="D388" s="2" t="s">
        <v>94</v>
      </c>
      <c r="E388" s="3">
        <v>67</v>
      </c>
      <c r="F388" s="66" t="s">
        <v>1113</v>
      </c>
      <c r="G388" s="2">
        <v>5</v>
      </c>
      <c r="H388" s="2">
        <v>0</v>
      </c>
      <c r="I388" s="2">
        <v>3</v>
      </c>
      <c r="J388" s="2">
        <v>1</v>
      </c>
      <c r="K388" s="2">
        <v>7</v>
      </c>
      <c r="L388" s="137">
        <f t="shared" si="6"/>
        <v>16</v>
      </c>
    </row>
    <row r="389" spans="1:12" ht="15.75">
      <c r="A389" s="2">
        <v>387</v>
      </c>
      <c r="B389" s="2" t="s">
        <v>1114</v>
      </c>
      <c r="C389" s="2" t="s">
        <v>97</v>
      </c>
      <c r="D389" s="2" t="s">
        <v>1115</v>
      </c>
      <c r="E389" s="3">
        <v>524</v>
      </c>
      <c r="F389" s="66" t="s">
        <v>1116</v>
      </c>
      <c r="G389" s="2">
        <v>10</v>
      </c>
      <c r="H389" s="2">
        <v>0</v>
      </c>
      <c r="I389" s="2">
        <v>0</v>
      </c>
      <c r="J389" s="2">
        <v>1</v>
      </c>
      <c r="K389" s="2">
        <v>5</v>
      </c>
      <c r="L389" s="137">
        <f t="shared" si="6"/>
        <v>16</v>
      </c>
    </row>
    <row r="390" spans="1:12" ht="15.75">
      <c r="A390" s="2">
        <v>388</v>
      </c>
      <c r="B390" s="2" t="s">
        <v>1117</v>
      </c>
      <c r="C390" s="2" t="s">
        <v>316</v>
      </c>
      <c r="D390" s="2" t="s">
        <v>1118</v>
      </c>
      <c r="E390" s="3">
        <v>643</v>
      </c>
      <c r="F390" s="66" t="s">
        <v>1119</v>
      </c>
      <c r="G390" s="2">
        <v>8</v>
      </c>
      <c r="H390" s="2">
        <v>5</v>
      </c>
      <c r="I390" s="2">
        <v>1</v>
      </c>
      <c r="J390" s="2">
        <v>0</v>
      </c>
      <c r="K390" s="2">
        <v>2</v>
      </c>
      <c r="L390" s="137">
        <f t="shared" si="6"/>
        <v>16</v>
      </c>
    </row>
    <row r="391" spans="1:12" ht="15.75">
      <c r="A391" s="2">
        <v>389</v>
      </c>
      <c r="B391" s="2" t="s">
        <v>1120</v>
      </c>
      <c r="C391" s="2" t="s">
        <v>723</v>
      </c>
      <c r="D391" s="2" t="s">
        <v>1121</v>
      </c>
      <c r="E391" s="3">
        <v>366</v>
      </c>
      <c r="F391" s="66" t="s">
        <v>1122</v>
      </c>
      <c r="G391" s="2">
        <v>6</v>
      </c>
      <c r="H391" s="2">
        <v>2</v>
      </c>
      <c r="I391" s="2">
        <v>4</v>
      </c>
      <c r="J391" s="2">
        <v>1</v>
      </c>
      <c r="K391" s="2">
        <v>3</v>
      </c>
      <c r="L391" s="137">
        <f t="shared" si="6"/>
        <v>16</v>
      </c>
    </row>
    <row r="392" spans="1:12" ht="15.75">
      <c r="A392" s="2">
        <v>390</v>
      </c>
      <c r="B392" s="2" t="s">
        <v>564</v>
      </c>
      <c r="C392" s="2" t="s">
        <v>170</v>
      </c>
      <c r="D392" s="2" t="s">
        <v>1123</v>
      </c>
      <c r="E392" s="3">
        <v>293</v>
      </c>
      <c r="F392" s="66" t="s">
        <v>1124</v>
      </c>
      <c r="G392" s="2">
        <v>2</v>
      </c>
      <c r="H392" s="2">
        <v>4</v>
      </c>
      <c r="I392" s="2">
        <v>6</v>
      </c>
      <c r="J392" s="2">
        <v>0</v>
      </c>
      <c r="K392" s="2">
        <v>4</v>
      </c>
      <c r="L392" s="137">
        <f t="shared" si="6"/>
        <v>16</v>
      </c>
    </row>
    <row r="393" spans="1:12" ht="15.75">
      <c r="A393" s="2">
        <v>391</v>
      </c>
      <c r="B393" s="2" t="s">
        <v>1125</v>
      </c>
      <c r="C393" s="2" t="s">
        <v>898</v>
      </c>
      <c r="D393" s="2" t="s">
        <v>127</v>
      </c>
      <c r="E393" s="3">
        <v>427</v>
      </c>
      <c r="F393" s="66" t="s">
        <v>1126</v>
      </c>
      <c r="G393" s="2">
        <v>5</v>
      </c>
      <c r="H393" s="2">
        <v>1</v>
      </c>
      <c r="I393" s="2">
        <v>3</v>
      </c>
      <c r="J393" s="2">
        <v>1</v>
      </c>
      <c r="K393" s="2">
        <v>6</v>
      </c>
      <c r="L393" s="137">
        <f t="shared" si="6"/>
        <v>16</v>
      </c>
    </row>
    <row r="394" spans="1:12" ht="15.75">
      <c r="A394" s="2">
        <v>392</v>
      </c>
      <c r="B394" s="2" t="s">
        <v>1127</v>
      </c>
      <c r="C394" s="2" t="s">
        <v>12</v>
      </c>
      <c r="D394" s="2" t="s">
        <v>1128</v>
      </c>
      <c r="E394" s="3">
        <v>490</v>
      </c>
      <c r="F394" s="66" t="s">
        <v>1129</v>
      </c>
      <c r="G394" s="2">
        <v>5</v>
      </c>
      <c r="H394" s="2">
        <v>0</v>
      </c>
      <c r="I394" s="2">
        <v>6</v>
      </c>
      <c r="J394" s="2">
        <v>1</v>
      </c>
      <c r="K394" s="2">
        <v>4</v>
      </c>
      <c r="L394" s="137">
        <f t="shared" si="6"/>
        <v>16</v>
      </c>
    </row>
    <row r="395" spans="1:12" ht="15.75">
      <c r="A395" s="2">
        <v>393</v>
      </c>
      <c r="B395" s="4" t="s">
        <v>1130</v>
      </c>
      <c r="C395" s="4" t="s">
        <v>209</v>
      </c>
      <c r="D395" s="4" t="s">
        <v>142</v>
      </c>
      <c r="E395" s="3">
        <v>136</v>
      </c>
      <c r="F395" s="66" t="s">
        <v>1131</v>
      </c>
      <c r="G395" s="2">
        <v>4</v>
      </c>
      <c r="H395" s="2">
        <v>1</v>
      </c>
      <c r="I395" s="2">
        <v>5</v>
      </c>
      <c r="J395" s="2">
        <v>1</v>
      </c>
      <c r="K395" s="2">
        <v>5</v>
      </c>
      <c r="L395" s="137">
        <f t="shared" si="6"/>
        <v>16</v>
      </c>
    </row>
    <row r="396" spans="1:12" ht="15.75">
      <c r="A396" s="2">
        <v>394</v>
      </c>
      <c r="B396" s="4" t="s">
        <v>1132</v>
      </c>
      <c r="C396" s="4" t="s">
        <v>1133</v>
      </c>
      <c r="D396" s="4" t="s">
        <v>1134</v>
      </c>
      <c r="E396" s="3">
        <v>184</v>
      </c>
      <c r="F396" s="66" t="s">
        <v>1135</v>
      </c>
      <c r="G396" s="2">
        <v>6</v>
      </c>
      <c r="H396" s="2">
        <v>1</v>
      </c>
      <c r="I396" s="2">
        <v>3</v>
      </c>
      <c r="J396" s="2">
        <v>0</v>
      </c>
      <c r="K396" s="2">
        <v>6</v>
      </c>
      <c r="L396" s="137">
        <f t="shared" si="6"/>
        <v>16</v>
      </c>
    </row>
    <row r="397" spans="1:12" ht="15.75">
      <c r="A397" s="2">
        <v>395</v>
      </c>
      <c r="B397" s="2" t="s">
        <v>1136</v>
      </c>
      <c r="C397" s="2" t="s">
        <v>252</v>
      </c>
      <c r="D397" s="2" t="s">
        <v>1137</v>
      </c>
      <c r="E397" s="3" t="s">
        <v>1138</v>
      </c>
      <c r="F397" s="66" t="s">
        <v>1139</v>
      </c>
      <c r="G397" s="2">
        <v>1</v>
      </c>
      <c r="H397" s="2">
        <v>1</v>
      </c>
      <c r="I397" s="2">
        <v>10</v>
      </c>
      <c r="J397" s="2">
        <v>1</v>
      </c>
      <c r="K397" s="2">
        <v>3</v>
      </c>
      <c r="L397" s="137">
        <f t="shared" si="6"/>
        <v>16</v>
      </c>
    </row>
    <row r="398" spans="1:12" ht="15.75">
      <c r="A398" s="2">
        <v>396</v>
      </c>
      <c r="B398" s="2" t="s">
        <v>1140</v>
      </c>
      <c r="C398" s="2" t="s">
        <v>114</v>
      </c>
      <c r="D398" s="2" t="s">
        <v>1141</v>
      </c>
      <c r="E398" s="3" t="s">
        <v>1142</v>
      </c>
      <c r="F398" s="66" t="s">
        <v>1143</v>
      </c>
      <c r="G398" s="2">
        <v>0</v>
      </c>
      <c r="H398" s="2">
        <v>9</v>
      </c>
      <c r="I398" s="2">
        <v>0</v>
      </c>
      <c r="J398" s="2">
        <v>2</v>
      </c>
      <c r="K398" s="2">
        <v>5</v>
      </c>
      <c r="L398" s="137">
        <f t="shared" si="6"/>
        <v>16</v>
      </c>
    </row>
    <row r="399" spans="1:12" ht="15.75">
      <c r="A399" s="2">
        <v>397</v>
      </c>
      <c r="B399" s="2" t="s">
        <v>1144</v>
      </c>
      <c r="C399" s="2" t="s">
        <v>409</v>
      </c>
      <c r="D399" s="2" t="s">
        <v>17</v>
      </c>
      <c r="E399" s="3" t="s">
        <v>1145</v>
      </c>
      <c r="F399" s="66" t="s">
        <v>1146</v>
      </c>
      <c r="G399" s="2">
        <v>8</v>
      </c>
      <c r="H399" s="2">
        <v>1</v>
      </c>
      <c r="I399" s="2">
        <v>2</v>
      </c>
      <c r="J399" s="2">
        <v>0</v>
      </c>
      <c r="K399" s="2">
        <v>5</v>
      </c>
      <c r="L399" s="137">
        <f t="shared" si="6"/>
        <v>16</v>
      </c>
    </row>
    <row r="400" spans="1:12" ht="15.75">
      <c r="A400" s="2">
        <v>398</v>
      </c>
      <c r="B400" s="2" t="s">
        <v>1147</v>
      </c>
      <c r="C400" s="2" t="s">
        <v>515</v>
      </c>
      <c r="D400" s="2" t="s">
        <v>30</v>
      </c>
      <c r="E400" s="3" t="s">
        <v>23</v>
      </c>
      <c r="F400" s="66" t="s">
        <v>1148</v>
      </c>
      <c r="G400" s="2">
        <v>4</v>
      </c>
      <c r="H400" s="2">
        <v>1</v>
      </c>
      <c r="I400" s="2">
        <v>2</v>
      </c>
      <c r="J400" s="2">
        <v>0</v>
      </c>
      <c r="K400" s="2">
        <v>9</v>
      </c>
      <c r="L400" s="137">
        <f t="shared" si="6"/>
        <v>16</v>
      </c>
    </row>
    <row r="401" spans="1:12" ht="15.75">
      <c r="A401" s="2">
        <v>399</v>
      </c>
      <c r="B401" s="2" t="s">
        <v>1149</v>
      </c>
      <c r="C401" s="2" t="s">
        <v>1150</v>
      </c>
      <c r="D401" s="2" t="s">
        <v>410</v>
      </c>
      <c r="E401" s="3" t="s">
        <v>23</v>
      </c>
      <c r="F401" s="66" t="s">
        <v>1151</v>
      </c>
      <c r="G401" s="2">
        <v>3</v>
      </c>
      <c r="H401" s="2">
        <v>4</v>
      </c>
      <c r="I401" s="2">
        <v>3</v>
      </c>
      <c r="J401" s="2">
        <v>0</v>
      </c>
      <c r="K401" s="2">
        <v>6</v>
      </c>
      <c r="L401" s="137">
        <f t="shared" si="6"/>
        <v>16</v>
      </c>
    </row>
    <row r="402" spans="1:12" ht="15.75">
      <c r="A402" s="2">
        <v>400</v>
      </c>
      <c r="B402" s="2" t="s">
        <v>1152</v>
      </c>
      <c r="C402" s="2" t="s">
        <v>117</v>
      </c>
      <c r="D402" s="2" t="s">
        <v>164</v>
      </c>
      <c r="E402" s="3" t="s">
        <v>1153</v>
      </c>
      <c r="F402" s="66" t="s">
        <v>1154</v>
      </c>
      <c r="G402" s="2">
        <v>2</v>
      </c>
      <c r="H402" s="2">
        <v>1</v>
      </c>
      <c r="I402" s="2">
        <v>9</v>
      </c>
      <c r="J402" s="2">
        <v>0</v>
      </c>
      <c r="K402" s="2">
        <v>4</v>
      </c>
      <c r="L402" s="137">
        <f t="shared" si="6"/>
        <v>16</v>
      </c>
    </row>
    <row r="403" spans="1:12" ht="15.75">
      <c r="A403" s="2">
        <v>401</v>
      </c>
      <c r="B403" s="2" t="s">
        <v>1155</v>
      </c>
      <c r="C403" s="2" t="s">
        <v>1156</v>
      </c>
      <c r="D403" s="2" t="s">
        <v>1157</v>
      </c>
      <c r="E403" s="3" t="s">
        <v>531</v>
      </c>
      <c r="F403" s="66" t="s">
        <v>1158</v>
      </c>
      <c r="G403" s="2">
        <v>4</v>
      </c>
      <c r="H403" s="2">
        <v>4</v>
      </c>
      <c r="I403" s="2">
        <v>1</v>
      </c>
      <c r="J403" s="2">
        <v>2</v>
      </c>
      <c r="K403" s="2">
        <v>5</v>
      </c>
      <c r="L403" s="137">
        <f t="shared" si="6"/>
        <v>16</v>
      </c>
    </row>
    <row r="404" spans="1:12" ht="15.75">
      <c r="A404" s="2">
        <v>402</v>
      </c>
      <c r="B404" s="2" t="s">
        <v>1159</v>
      </c>
      <c r="C404" s="2" t="s">
        <v>1160</v>
      </c>
      <c r="D404" s="2" t="s">
        <v>63</v>
      </c>
      <c r="E404" s="3">
        <v>226</v>
      </c>
      <c r="F404" s="66" t="s">
        <v>1161</v>
      </c>
      <c r="G404" s="2">
        <v>7</v>
      </c>
      <c r="H404" s="2">
        <v>2</v>
      </c>
      <c r="I404" s="2">
        <v>4</v>
      </c>
      <c r="J404" s="2">
        <v>0</v>
      </c>
      <c r="K404" s="2">
        <v>2</v>
      </c>
      <c r="L404" s="137">
        <f t="shared" si="6"/>
        <v>15</v>
      </c>
    </row>
    <row r="405" spans="1:12" ht="15.75">
      <c r="A405" s="2">
        <v>403</v>
      </c>
      <c r="B405" s="2" t="s">
        <v>1162</v>
      </c>
      <c r="C405" s="2" t="s">
        <v>54</v>
      </c>
      <c r="D405" s="2" t="s">
        <v>616</v>
      </c>
      <c r="E405" s="3">
        <v>205</v>
      </c>
      <c r="F405" s="66" t="s">
        <v>1163</v>
      </c>
      <c r="G405" s="2">
        <v>3</v>
      </c>
      <c r="H405" s="2">
        <v>1</v>
      </c>
      <c r="I405" s="2">
        <v>7</v>
      </c>
      <c r="J405" s="2">
        <v>1</v>
      </c>
      <c r="K405" s="2">
        <v>3</v>
      </c>
      <c r="L405" s="137">
        <f t="shared" si="6"/>
        <v>15</v>
      </c>
    </row>
    <row r="406" spans="1:12" ht="15.75">
      <c r="A406" s="2">
        <v>404</v>
      </c>
      <c r="B406" s="2" t="s">
        <v>1164</v>
      </c>
      <c r="C406" s="2" t="s">
        <v>1165</v>
      </c>
      <c r="D406" s="2" t="s">
        <v>410</v>
      </c>
      <c r="E406" s="3">
        <v>52</v>
      </c>
      <c r="F406" s="66" t="s">
        <v>1166</v>
      </c>
      <c r="G406" s="2">
        <v>2</v>
      </c>
      <c r="H406" s="2">
        <v>1</v>
      </c>
      <c r="I406" s="2">
        <v>7</v>
      </c>
      <c r="J406" s="2">
        <v>0</v>
      </c>
      <c r="K406" s="2">
        <v>5</v>
      </c>
      <c r="L406" s="137">
        <f t="shared" si="6"/>
        <v>15</v>
      </c>
    </row>
    <row r="407" spans="1:12" ht="15.75">
      <c r="A407" s="2">
        <v>405</v>
      </c>
      <c r="B407" s="2" t="s">
        <v>25</v>
      </c>
      <c r="C407" s="2" t="s">
        <v>8</v>
      </c>
      <c r="D407" s="2"/>
      <c r="E407" s="3">
        <v>41</v>
      </c>
      <c r="F407" s="66" t="s">
        <v>1167</v>
      </c>
      <c r="G407" s="2">
        <v>0</v>
      </c>
      <c r="H407" s="2">
        <v>5</v>
      </c>
      <c r="I407" s="2">
        <v>1</v>
      </c>
      <c r="J407" s="2">
        <v>1</v>
      </c>
      <c r="K407" s="2">
        <v>8</v>
      </c>
      <c r="L407" s="137">
        <f t="shared" si="6"/>
        <v>15</v>
      </c>
    </row>
    <row r="408" spans="1:12" ht="15.75">
      <c r="A408" s="2">
        <v>406</v>
      </c>
      <c r="B408" s="2" t="s">
        <v>1168</v>
      </c>
      <c r="C408" s="2" t="s">
        <v>1169</v>
      </c>
      <c r="D408" s="2" t="s">
        <v>795</v>
      </c>
      <c r="E408" s="3">
        <v>70</v>
      </c>
      <c r="F408" s="66" t="s">
        <v>1170</v>
      </c>
      <c r="G408" s="2">
        <v>8</v>
      </c>
      <c r="H408" s="2">
        <v>2</v>
      </c>
      <c r="I408" s="2">
        <v>1</v>
      </c>
      <c r="J408" s="2">
        <v>0</v>
      </c>
      <c r="K408" s="2">
        <v>4</v>
      </c>
      <c r="L408" s="137">
        <f t="shared" si="6"/>
        <v>15</v>
      </c>
    </row>
    <row r="409" spans="1:12" ht="15.75">
      <c r="A409" s="2">
        <v>407</v>
      </c>
      <c r="B409" s="2" t="s">
        <v>1008</v>
      </c>
      <c r="C409" s="2" t="s">
        <v>727</v>
      </c>
      <c r="D409" s="2" t="s">
        <v>27</v>
      </c>
      <c r="E409" s="3">
        <v>50</v>
      </c>
      <c r="F409" s="66" t="s">
        <v>1171</v>
      </c>
      <c r="G409" s="2">
        <v>1</v>
      </c>
      <c r="H409" s="2">
        <v>0</v>
      </c>
      <c r="I409" s="2">
        <v>12</v>
      </c>
      <c r="J409" s="2">
        <v>1</v>
      </c>
      <c r="K409" s="2">
        <v>1</v>
      </c>
      <c r="L409" s="137">
        <f t="shared" si="6"/>
        <v>15</v>
      </c>
    </row>
    <row r="410" spans="1:12" ht="15.75">
      <c r="A410" s="2">
        <v>408</v>
      </c>
      <c r="B410" s="2" t="s">
        <v>1172</v>
      </c>
      <c r="C410" s="2" t="s">
        <v>565</v>
      </c>
      <c r="D410" s="2" t="s">
        <v>30</v>
      </c>
      <c r="E410" s="3">
        <v>684</v>
      </c>
      <c r="F410" s="66" t="s">
        <v>1173</v>
      </c>
      <c r="G410" s="2">
        <v>5</v>
      </c>
      <c r="H410" s="2">
        <v>4</v>
      </c>
      <c r="I410" s="2">
        <v>0</v>
      </c>
      <c r="J410" s="2">
        <v>1</v>
      </c>
      <c r="K410" s="2">
        <v>5</v>
      </c>
      <c r="L410" s="137">
        <f t="shared" si="6"/>
        <v>15</v>
      </c>
    </row>
    <row r="411" spans="1:12" ht="15.75">
      <c r="A411" s="2">
        <v>409</v>
      </c>
      <c r="B411" s="2" t="s">
        <v>1174</v>
      </c>
      <c r="C411" s="2" t="s">
        <v>409</v>
      </c>
      <c r="D411" s="2" t="s">
        <v>17</v>
      </c>
      <c r="E411" s="3">
        <v>495</v>
      </c>
      <c r="F411" s="66" t="s">
        <v>1175</v>
      </c>
      <c r="G411" s="2">
        <v>3</v>
      </c>
      <c r="H411" s="2">
        <v>5</v>
      </c>
      <c r="I411" s="2">
        <v>0</v>
      </c>
      <c r="J411" s="2">
        <v>1</v>
      </c>
      <c r="K411" s="2">
        <v>6</v>
      </c>
      <c r="L411" s="137">
        <f t="shared" si="6"/>
        <v>15</v>
      </c>
    </row>
    <row r="412" spans="1:12" ht="15.75">
      <c r="A412" s="2">
        <v>410</v>
      </c>
      <c r="B412" s="2" t="s">
        <v>1176</v>
      </c>
      <c r="C412" s="2" t="s">
        <v>204</v>
      </c>
      <c r="D412" s="2" t="s">
        <v>63</v>
      </c>
      <c r="E412" s="3">
        <v>536</v>
      </c>
      <c r="F412" s="66" t="s">
        <v>1177</v>
      </c>
      <c r="G412" s="2">
        <v>4</v>
      </c>
      <c r="H412" s="2">
        <v>1</v>
      </c>
      <c r="I412" s="2">
        <v>7</v>
      </c>
      <c r="J412" s="2">
        <v>0</v>
      </c>
      <c r="K412" s="2">
        <v>3</v>
      </c>
      <c r="L412" s="137">
        <f t="shared" si="6"/>
        <v>15</v>
      </c>
    </row>
    <row r="413" spans="1:12" ht="15.75">
      <c r="A413" s="2">
        <v>411</v>
      </c>
      <c r="B413" s="2" t="s">
        <v>1178</v>
      </c>
      <c r="C413" s="2" t="s">
        <v>1179</v>
      </c>
      <c r="D413" s="2" t="s">
        <v>441</v>
      </c>
      <c r="E413" s="3">
        <v>495</v>
      </c>
      <c r="F413" s="66" t="s">
        <v>1180</v>
      </c>
      <c r="G413" s="2">
        <v>3</v>
      </c>
      <c r="H413" s="2">
        <v>4</v>
      </c>
      <c r="I413" s="2">
        <v>2</v>
      </c>
      <c r="J413" s="2">
        <v>1</v>
      </c>
      <c r="K413" s="2">
        <v>5</v>
      </c>
      <c r="L413" s="137">
        <f t="shared" si="6"/>
        <v>15</v>
      </c>
    </row>
    <row r="414" spans="1:12" ht="15.75">
      <c r="A414" s="2">
        <v>412</v>
      </c>
      <c r="B414" s="2" t="s">
        <v>1181</v>
      </c>
      <c r="C414" s="2" t="s">
        <v>1182</v>
      </c>
      <c r="D414" s="2" t="s">
        <v>69</v>
      </c>
      <c r="E414" s="3">
        <v>265</v>
      </c>
      <c r="F414" s="66" t="s">
        <v>1183</v>
      </c>
      <c r="G414" s="2">
        <v>3</v>
      </c>
      <c r="H414" s="2">
        <v>7</v>
      </c>
      <c r="I414" s="2">
        <v>0</v>
      </c>
      <c r="J414" s="2">
        <v>0</v>
      </c>
      <c r="K414" s="2">
        <v>5</v>
      </c>
      <c r="L414" s="137">
        <f t="shared" si="6"/>
        <v>15</v>
      </c>
    </row>
    <row r="415" spans="1:12" ht="15.75">
      <c r="A415" s="2">
        <v>413</v>
      </c>
      <c r="B415" s="2" t="s">
        <v>1184</v>
      </c>
      <c r="C415" s="2" t="s">
        <v>74</v>
      </c>
      <c r="D415" s="2" t="s">
        <v>1185</v>
      </c>
      <c r="E415" s="3" t="s">
        <v>1186</v>
      </c>
      <c r="F415" s="66" t="s">
        <v>1187</v>
      </c>
      <c r="G415" s="2">
        <v>7</v>
      </c>
      <c r="H415" s="2">
        <v>2</v>
      </c>
      <c r="I415" s="2">
        <v>3</v>
      </c>
      <c r="J415" s="2">
        <v>0</v>
      </c>
      <c r="K415" s="2">
        <v>3</v>
      </c>
      <c r="L415" s="137">
        <f t="shared" si="6"/>
        <v>15</v>
      </c>
    </row>
    <row r="416" spans="1:12" ht="15.75">
      <c r="A416" s="2">
        <v>414</v>
      </c>
      <c r="B416" s="2" t="s">
        <v>1188</v>
      </c>
      <c r="C416" s="2" t="s">
        <v>342</v>
      </c>
      <c r="D416" s="2" t="s">
        <v>450</v>
      </c>
      <c r="E416" s="3"/>
      <c r="F416" s="66" t="s">
        <v>1189</v>
      </c>
      <c r="G416" s="2">
        <v>5</v>
      </c>
      <c r="H416" s="2">
        <v>3</v>
      </c>
      <c r="I416" s="2">
        <v>2</v>
      </c>
      <c r="J416" s="2">
        <v>0</v>
      </c>
      <c r="K416" s="2">
        <v>5</v>
      </c>
      <c r="L416" s="137">
        <f t="shared" si="6"/>
        <v>15</v>
      </c>
    </row>
    <row r="417" spans="1:12" ht="15.75">
      <c r="A417" s="2">
        <v>415</v>
      </c>
      <c r="B417" s="2" t="s">
        <v>1190</v>
      </c>
      <c r="C417" s="2" t="s">
        <v>54</v>
      </c>
      <c r="D417" s="2" t="s">
        <v>1191</v>
      </c>
      <c r="E417" s="3" t="s">
        <v>1138</v>
      </c>
      <c r="F417" s="66" t="s">
        <v>1192</v>
      </c>
      <c r="G417" s="2">
        <v>4</v>
      </c>
      <c r="H417" s="2">
        <v>1</v>
      </c>
      <c r="I417" s="2">
        <v>4</v>
      </c>
      <c r="J417" s="2">
        <v>0</v>
      </c>
      <c r="K417" s="2">
        <v>6</v>
      </c>
      <c r="L417" s="137">
        <f t="shared" si="6"/>
        <v>15</v>
      </c>
    </row>
    <row r="418" spans="1:12" ht="15.75">
      <c r="A418" s="2">
        <v>416</v>
      </c>
      <c r="B418" s="2" t="s">
        <v>333</v>
      </c>
      <c r="C418" s="2" t="s">
        <v>62</v>
      </c>
      <c r="D418" s="2" t="s">
        <v>94</v>
      </c>
      <c r="E418" s="3" t="s">
        <v>1041</v>
      </c>
      <c r="F418" s="66" t="s">
        <v>1193</v>
      </c>
      <c r="G418" s="2">
        <v>4</v>
      </c>
      <c r="H418" s="2">
        <v>5</v>
      </c>
      <c r="I418" s="2">
        <v>2</v>
      </c>
      <c r="J418" s="2">
        <v>1</v>
      </c>
      <c r="K418" s="2">
        <v>3</v>
      </c>
      <c r="L418" s="137">
        <f t="shared" si="6"/>
        <v>15</v>
      </c>
    </row>
    <row r="419" spans="1:12" ht="15.75">
      <c r="A419" s="2">
        <v>417</v>
      </c>
      <c r="B419" s="2" t="s">
        <v>1194</v>
      </c>
      <c r="C419" s="2" t="s">
        <v>664</v>
      </c>
      <c r="D419" s="2" t="s">
        <v>313</v>
      </c>
      <c r="E419" s="3" t="s">
        <v>1089</v>
      </c>
      <c r="F419" s="66" t="s">
        <v>1195</v>
      </c>
      <c r="G419" s="2">
        <v>5</v>
      </c>
      <c r="H419" s="2">
        <v>4</v>
      </c>
      <c r="I419" s="2">
        <v>0</v>
      </c>
      <c r="J419" s="2">
        <v>1</v>
      </c>
      <c r="K419" s="2">
        <v>5</v>
      </c>
      <c r="L419" s="137">
        <f t="shared" si="6"/>
        <v>15</v>
      </c>
    </row>
    <row r="420" spans="1:12" ht="15.75">
      <c r="A420" s="2">
        <v>418</v>
      </c>
      <c r="B420" s="2" t="s">
        <v>1196</v>
      </c>
      <c r="C420" s="2" t="s">
        <v>1197</v>
      </c>
      <c r="D420" s="2" t="s">
        <v>1198</v>
      </c>
      <c r="E420" s="3" t="s">
        <v>1047</v>
      </c>
      <c r="F420" s="66" t="s">
        <v>1199</v>
      </c>
      <c r="G420" s="2">
        <v>2</v>
      </c>
      <c r="H420" s="2">
        <v>5</v>
      </c>
      <c r="I420" s="2">
        <v>0</v>
      </c>
      <c r="J420" s="2">
        <v>1</v>
      </c>
      <c r="K420" s="2">
        <v>7</v>
      </c>
      <c r="L420" s="137">
        <f t="shared" si="6"/>
        <v>15</v>
      </c>
    </row>
    <row r="421" spans="1:12" ht="15.75">
      <c r="A421" s="2">
        <v>419</v>
      </c>
      <c r="B421" s="2" t="s">
        <v>1200</v>
      </c>
      <c r="C421" s="2" t="s">
        <v>1201</v>
      </c>
      <c r="D421" s="2" t="s">
        <v>63</v>
      </c>
      <c r="E421" s="3">
        <v>235</v>
      </c>
      <c r="F421" s="66" t="s">
        <v>1202</v>
      </c>
      <c r="G421" s="2">
        <v>2</v>
      </c>
      <c r="H421" s="2">
        <v>2</v>
      </c>
      <c r="I421" s="2">
        <v>9</v>
      </c>
      <c r="J421" s="2">
        <v>0</v>
      </c>
      <c r="K421" s="2">
        <v>2</v>
      </c>
      <c r="L421" s="137">
        <f t="shared" si="6"/>
        <v>15</v>
      </c>
    </row>
    <row r="422" spans="1:12" ht="15.75">
      <c r="A422" s="2">
        <v>420</v>
      </c>
      <c r="B422" s="2" t="s">
        <v>1203</v>
      </c>
      <c r="C422" s="2" t="s">
        <v>600</v>
      </c>
      <c r="D422" s="2" t="s">
        <v>46</v>
      </c>
      <c r="E422" s="3" t="s">
        <v>1022</v>
      </c>
      <c r="F422" s="66" t="s">
        <v>1204</v>
      </c>
      <c r="G422" s="2">
        <v>0</v>
      </c>
      <c r="H422" s="2">
        <v>4</v>
      </c>
      <c r="I422" s="2">
        <v>6</v>
      </c>
      <c r="J422" s="2">
        <v>0</v>
      </c>
      <c r="K422" s="2">
        <v>5</v>
      </c>
      <c r="L422" s="137">
        <f t="shared" si="6"/>
        <v>15</v>
      </c>
    </row>
    <row r="423" spans="1:12" ht="15.75">
      <c r="A423" s="2">
        <v>421</v>
      </c>
      <c r="B423" s="2" t="s">
        <v>1205</v>
      </c>
      <c r="C423" s="2" t="s">
        <v>544</v>
      </c>
      <c r="D423" s="2" t="s">
        <v>313</v>
      </c>
      <c r="E423" s="3">
        <v>313</v>
      </c>
      <c r="F423" s="66" t="s">
        <v>1206</v>
      </c>
      <c r="G423" s="2">
        <v>2</v>
      </c>
      <c r="H423" s="2">
        <v>2</v>
      </c>
      <c r="I423" s="2">
        <v>6</v>
      </c>
      <c r="J423" s="2">
        <v>0</v>
      </c>
      <c r="K423" s="2">
        <v>4</v>
      </c>
      <c r="L423" s="137">
        <f t="shared" si="6"/>
        <v>14</v>
      </c>
    </row>
    <row r="424" spans="1:12" ht="15.75">
      <c r="A424" s="2">
        <v>422</v>
      </c>
      <c r="B424" s="2" t="s">
        <v>1207</v>
      </c>
      <c r="C424" s="2" t="s">
        <v>1208</v>
      </c>
      <c r="D424" s="2" t="s">
        <v>94</v>
      </c>
      <c r="E424" s="3">
        <v>645</v>
      </c>
      <c r="F424" s="66" t="s">
        <v>1209</v>
      </c>
      <c r="G424" s="2">
        <v>3</v>
      </c>
      <c r="H424" s="2">
        <v>4</v>
      </c>
      <c r="I424" s="2">
        <v>0</v>
      </c>
      <c r="J424" s="2">
        <v>1</v>
      </c>
      <c r="K424" s="2">
        <v>6</v>
      </c>
      <c r="L424" s="137">
        <f t="shared" si="6"/>
        <v>14</v>
      </c>
    </row>
    <row r="425" spans="1:12" ht="15.75">
      <c r="A425" s="2">
        <v>423</v>
      </c>
      <c r="B425" s="2" t="s">
        <v>1210</v>
      </c>
      <c r="C425" s="2" t="s">
        <v>727</v>
      </c>
      <c r="D425" s="2" t="s">
        <v>94</v>
      </c>
      <c r="E425" s="3">
        <v>408</v>
      </c>
      <c r="F425" s="66" t="s">
        <v>1211</v>
      </c>
      <c r="G425" s="2">
        <v>6</v>
      </c>
      <c r="H425" s="2">
        <v>3</v>
      </c>
      <c r="I425" s="2">
        <v>2</v>
      </c>
      <c r="J425" s="2">
        <v>0</v>
      </c>
      <c r="K425" s="2">
        <v>3</v>
      </c>
      <c r="L425" s="137">
        <f t="shared" si="6"/>
        <v>14</v>
      </c>
    </row>
    <row r="426" spans="1:12" ht="15.75">
      <c r="A426" s="2">
        <v>424</v>
      </c>
      <c r="B426" s="2" t="s">
        <v>1212</v>
      </c>
      <c r="C426" s="2" t="s">
        <v>38</v>
      </c>
      <c r="D426" s="2" t="s">
        <v>164</v>
      </c>
      <c r="E426" s="3">
        <v>464</v>
      </c>
      <c r="F426" s="66" t="s">
        <v>1213</v>
      </c>
      <c r="G426" s="2">
        <v>6</v>
      </c>
      <c r="H426" s="2">
        <v>3</v>
      </c>
      <c r="I426" s="2">
        <v>0</v>
      </c>
      <c r="J426" s="2">
        <v>0</v>
      </c>
      <c r="K426" s="2">
        <v>5</v>
      </c>
      <c r="L426" s="137">
        <f t="shared" si="6"/>
        <v>14</v>
      </c>
    </row>
    <row r="427" spans="1:12" ht="15.75">
      <c r="A427" s="2">
        <v>425</v>
      </c>
      <c r="B427" s="2" t="s">
        <v>1214</v>
      </c>
      <c r="C427" s="2" t="s">
        <v>21</v>
      </c>
      <c r="D427" s="2" t="s">
        <v>303</v>
      </c>
      <c r="E427" s="3">
        <v>552</v>
      </c>
      <c r="F427" s="66" t="s">
        <v>1215</v>
      </c>
      <c r="G427" s="2">
        <v>7</v>
      </c>
      <c r="H427" s="2">
        <v>3</v>
      </c>
      <c r="I427" s="2">
        <v>0</v>
      </c>
      <c r="J427" s="2">
        <v>0</v>
      </c>
      <c r="K427" s="2">
        <v>4</v>
      </c>
      <c r="L427" s="137">
        <f t="shared" si="6"/>
        <v>14</v>
      </c>
    </row>
    <row r="428" spans="1:12" ht="15.75">
      <c r="A428" s="2">
        <v>426</v>
      </c>
      <c r="B428" s="2" t="s">
        <v>1216</v>
      </c>
      <c r="C428" s="2" t="s">
        <v>200</v>
      </c>
      <c r="D428" s="2" t="s">
        <v>426</v>
      </c>
      <c r="E428" s="3">
        <v>581</v>
      </c>
      <c r="F428" s="66" t="s">
        <v>1217</v>
      </c>
      <c r="G428" s="2">
        <v>1</v>
      </c>
      <c r="H428" s="2">
        <v>5</v>
      </c>
      <c r="I428" s="2">
        <v>3</v>
      </c>
      <c r="J428" s="2">
        <v>1</v>
      </c>
      <c r="K428" s="2">
        <v>4</v>
      </c>
      <c r="L428" s="137">
        <f t="shared" si="6"/>
        <v>14</v>
      </c>
    </row>
    <row r="429" spans="1:12" ht="15.75">
      <c r="A429" s="2">
        <v>427</v>
      </c>
      <c r="B429" s="2" t="s">
        <v>1218</v>
      </c>
      <c r="C429" s="2" t="s">
        <v>74</v>
      </c>
      <c r="D429" s="2" t="s">
        <v>9</v>
      </c>
      <c r="E429" s="3">
        <v>106</v>
      </c>
      <c r="F429" s="66" t="s">
        <v>1219</v>
      </c>
      <c r="G429" s="2">
        <v>3</v>
      </c>
      <c r="H429" s="2">
        <v>6</v>
      </c>
      <c r="I429" s="2">
        <v>0</v>
      </c>
      <c r="J429" s="2">
        <v>2</v>
      </c>
      <c r="K429" s="2">
        <v>3</v>
      </c>
      <c r="L429" s="137">
        <f t="shared" si="6"/>
        <v>14</v>
      </c>
    </row>
    <row r="430" spans="1:12" ht="15.75">
      <c r="A430" s="2">
        <v>428</v>
      </c>
      <c r="B430" s="2" t="s">
        <v>1220</v>
      </c>
      <c r="C430" s="2" t="s">
        <v>1221</v>
      </c>
      <c r="D430" s="2" t="s">
        <v>17</v>
      </c>
      <c r="E430" s="3">
        <v>347</v>
      </c>
      <c r="F430" s="66" t="s">
        <v>1222</v>
      </c>
      <c r="G430" s="2">
        <v>1</v>
      </c>
      <c r="H430" s="2">
        <v>6</v>
      </c>
      <c r="I430" s="2">
        <v>0</v>
      </c>
      <c r="J430" s="2">
        <v>1</v>
      </c>
      <c r="K430" s="2">
        <v>6</v>
      </c>
      <c r="L430" s="137">
        <f t="shared" si="6"/>
        <v>14</v>
      </c>
    </row>
    <row r="431" spans="1:12" ht="15.75">
      <c r="A431" s="2">
        <v>429</v>
      </c>
      <c r="B431" s="2" t="s">
        <v>1223</v>
      </c>
      <c r="C431" s="2" t="s">
        <v>1224</v>
      </c>
      <c r="D431" s="2" t="s">
        <v>201</v>
      </c>
      <c r="E431" s="3">
        <v>13</v>
      </c>
      <c r="F431" s="66" t="s">
        <v>1225</v>
      </c>
      <c r="G431" s="2">
        <v>2</v>
      </c>
      <c r="H431" s="2">
        <v>7</v>
      </c>
      <c r="I431" s="2">
        <v>3</v>
      </c>
      <c r="J431" s="2">
        <v>0</v>
      </c>
      <c r="K431" s="2">
        <v>2</v>
      </c>
      <c r="L431" s="137">
        <f t="shared" si="6"/>
        <v>14</v>
      </c>
    </row>
    <row r="432" spans="1:12" ht="15.75">
      <c r="A432" s="2">
        <v>430</v>
      </c>
      <c r="B432" s="2" t="s">
        <v>61</v>
      </c>
      <c r="C432" s="2" t="s">
        <v>21</v>
      </c>
      <c r="D432" s="2" t="s">
        <v>94</v>
      </c>
      <c r="E432" s="3">
        <v>330</v>
      </c>
      <c r="F432" s="66" t="s">
        <v>1226</v>
      </c>
      <c r="G432" s="2">
        <v>6</v>
      </c>
      <c r="H432" s="2">
        <v>4</v>
      </c>
      <c r="I432" s="2">
        <v>1</v>
      </c>
      <c r="J432" s="2">
        <v>1</v>
      </c>
      <c r="K432" s="2">
        <v>2</v>
      </c>
      <c r="L432" s="137">
        <f t="shared" si="6"/>
        <v>14</v>
      </c>
    </row>
    <row r="433" spans="1:12" ht="15.75">
      <c r="A433" s="2">
        <v>431</v>
      </c>
      <c r="B433" s="2" t="s">
        <v>1227</v>
      </c>
      <c r="C433" s="2" t="s">
        <v>1228</v>
      </c>
      <c r="D433" s="2" t="s">
        <v>1229</v>
      </c>
      <c r="E433" s="3" t="s">
        <v>960</v>
      </c>
      <c r="F433" s="66" t="s">
        <v>1230</v>
      </c>
      <c r="G433" s="2">
        <v>4</v>
      </c>
      <c r="H433" s="2">
        <v>1</v>
      </c>
      <c r="I433" s="2">
        <v>1</v>
      </c>
      <c r="J433" s="2">
        <v>0</v>
      </c>
      <c r="K433" s="2">
        <v>8</v>
      </c>
      <c r="L433" s="137">
        <f t="shared" si="6"/>
        <v>14</v>
      </c>
    </row>
    <row r="434" spans="1:12" ht="15.75">
      <c r="A434" s="2">
        <v>432</v>
      </c>
      <c r="B434" s="2" t="s">
        <v>1231</v>
      </c>
      <c r="C434" s="2" t="s">
        <v>430</v>
      </c>
      <c r="D434" s="2" t="s">
        <v>42</v>
      </c>
      <c r="E434" s="3">
        <v>195</v>
      </c>
      <c r="F434" s="66" t="s">
        <v>1232</v>
      </c>
      <c r="G434" s="2">
        <v>3</v>
      </c>
      <c r="H434" s="2">
        <v>5</v>
      </c>
      <c r="I434" s="2">
        <v>0</v>
      </c>
      <c r="J434" s="2">
        <v>0</v>
      </c>
      <c r="K434" s="2">
        <v>6</v>
      </c>
      <c r="L434" s="137">
        <f t="shared" si="6"/>
        <v>14</v>
      </c>
    </row>
    <row r="435" spans="1:12" ht="15.75">
      <c r="A435" s="2">
        <v>433</v>
      </c>
      <c r="B435" s="2" t="s">
        <v>1233</v>
      </c>
      <c r="C435" s="2" t="s">
        <v>117</v>
      </c>
      <c r="D435" s="2" t="s">
        <v>22</v>
      </c>
      <c r="E435" s="3">
        <v>531</v>
      </c>
      <c r="F435" s="66" t="s">
        <v>1234</v>
      </c>
      <c r="G435" s="2">
        <v>3</v>
      </c>
      <c r="H435" s="2">
        <v>3</v>
      </c>
      <c r="I435" s="2">
        <v>0</v>
      </c>
      <c r="J435" s="2">
        <v>1</v>
      </c>
      <c r="K435" s="2">
        <v>7</v>
      </c>
      <c r="L435" s="137">
        <f t="shared" si="6"/>
        <v>14</v>
      </c>
    </row>
    <row r="436" spans="1:12" ht="15.75">
      <c r="A436" s="2">
        <v>434</v>
      </c>
      <c r="B436" s="4" t="s">
        <v>1235</v>
      </c>
      <c r="C436" s="4" t="s">
        <v>1236</v>
      </c>
      <c r="D436" s="4" t="s">
        <v>1237</v>
      </c>
      <c r="E436" s="3">
        <v>81</v>
      </c>
      <c r="F436" s="66" t="s">
        <v>1238</v>
      </c>
      <c r="G436" s="2">
        <v>7</v>
      </c>
      <c r="H436" s="2">
        <v>0</v>
      </c>
      <c r="I436" s="2">
        <v>1</v>
      </c>
      <c r="J436" s="2">
        <v>0</v>
      </c>
      <c r="K436" s="2">
        <v>6</v>
      </c>
      <c r="L436" s="137">
        <f t="shared" si="6"/>
        <v>14</v>
      </c>
    </row>
    <row r="437" spans="1:12" ht="15.75">
      <c r="A437" s="2">
        <v>435</v>
      </c>
      <c r="B437" s="4" t="s">
        <v>1239</v>
      </c>
      <c r="C437" s="4" t="s">
        <v>565</v>
      </c>
      <c r="D437" s="4" t="s">
        <v>1240</v>
      </c>
      <c r="E437" s="3">
        <v>126</v>
      </c>
      <c r="F437" s="66" t="s">
        <v>1241</v>
      </c>
      <c r="G437" s="2">
        <v>2</v>
      </c>
      <c r="H437" s="2">
        <v>1</v>
      </c>
      <c r="I437" s="2">
        <v>6</v>
      </c>
      <c r="J437" s="2">
        <v>0</v>
      </c>
      <c r="K437" s="2">
        <v>5</v>
      </c>
      <c r="L437" s="137">
        <f t="shared" si="6"/>
        <v>14</v>
      </c>
    </row>
    <row r="438" spans="1:12" ht="15.75">
      <c r="A438" s="2">
        <v>436</v>
      </c>
      <c r="B438" s="4" t="s">
        <v>1242</v>
      </c>
      <c r="C438" s="4" t="s">
        <v>898</v>
      </c>
      <c r="D438" s="4" t="s">
        <v>313</v>
      </c>
      <c r="E438" s="3">
        <v>138</v>
      </c>
      <c r="F438" s="66" t="s">
        <v>1243</v>
      </c>
      <c r="G438" s="2">
        <v>5</v>
      </c>
      <c r="H438" s="2">
        <v>4</v>
      </c>
      <c r="I438" s="2">
        <v>2</v>
      </c>
      <c r="J438" s="2">
        <v>0</v>
      </c>
      <c r="K438" s="2">
        <v>3</v>
      </c>
      <c r="L438" s="137">
        <f t="shared" si="6"/>
        <v>14</v>
      </c>
    </row>
    <row r="439" spans="1:12" ht="15.75">
      <c r="A439" s="2">
        <v>437</v>
      </c>
      <c r="B439" s="2" t="s">
        <v>1244</v>
      </c>
      <c r="C439" s="2" t="s">
        <v>1245</v>
      </c>
      <c r="D439" s="2" t="s">
        <v>237</v>
      </c>
      <c r="E439" s="3">
        <v>79</v>
      </c>
      <c r="F439" s="66" t="s">
        <v>1246</v>
      </c>
      <c r="G439" s="2">
        <v>2</v>
      </c>
      <c r="H439" s="2">
        <v>5</v>
      </c>
      <c r="I439" s="2">
        <v>5</v>
      </c>
      <c r="J439" s="2">
        <v>0</v>
      </c>
      <c r="K439" s="2">
        <v>2</v>
      </c>
      <c r="L439" s="137">
        <f t="shared" si="6"/>
        <v>14</v>
      </c>
    </row>
    <row r="440" spans="1:12" ht="15.75">
      <c r="A440" s="2">
        <v>438</v>
      </c>
      <c r="B440" s="2" t="s">
        <v>1247</v>
      </c>
      <c r="C440" s="2" t="s">
        <v>1248</v>
      </c>
      <c r="D440" s="2" t="s">
        <v>1249</v>
      </c>
      <c r="E440" s="3">
        <v>259</v>
      </c>
      <c r="F440" s="66" t="s">
        <v>1250</v>
      </c>
      <c r="G440" s="2">
        <v>8</v>
      </c>
      <c r="H440" s="2">
        <v>2</v>
      </c>
      <c r="I440" s="2">
        <v>0</v>
      </c>
      <c r="J440" s="2">
        <v>0</v>
      </c>
      <c r="K440" s="2">
        <v>4</v>
      </c>
      <c r="L440" s="137">
        <f t="shared" si="6"/>
        <v>14</v>
      </c>
    </row>
    <row r="441" spans="1:12" ht="15.75">
      <c r="A441" s="2">
        <v>439</v>
      </c>
      <c r="B441" s="2" t="s">
        <v>1251</v>
      </c>
      <c r="C441" s="2" t="s">
        <v>944</v>
      </c>
      <c r="D441" s="2" t="s">
        <v>63</v>
      </c>
      <c r="E441" s="3" t="s">
        <v>1022</v>
      </c>
      <c r="F441" s="66" t="s">
        <v>1252</v>
      </c>
      <c r="G441" s="2">
        <v>7</v>
      </c>
      <c r="H441" s="2">
        <v>2</v>
      </c>
      <c r="I441" s="2">
        <v>0</v>
      </c>
      <c r="J441" s="2">
        <v>0</v>
      </c>
      <c r="K441" s="2">
        <v>5</v>
      </c>
      <c r="L441" s="137">
        <f t="shared" si="6"/>
        <v>14</v>
      </c>
    </row>
    <row r="442" spans="1:12" ht="15.75">
      <c r="A442" s="2">
        <v>440</v>
      </c>
      <c r="B442" s="2" t="s">
        <v>1253</v>
      </c>
      <c r="C442" s="2" t="s">
        <v>8</v>
      </c>
      <c r="D442" s="2" t="s">
        <v>1254</v>
      </c>
      <c r="E442" s="3" t="s">
        <v>1024</v>
      </c>
      <c r="F442" s="66" t="s">
        <v>1255</v>
      </c>
      <c r="G442" s="2">
        <v>0</v>
      </c>
      <c r="H442" s="2">
        <v>8</v>
      </c>
      <c r="I442" s="2">
        <v>0</v>
      </c>
      <c r="J442" s="2">
        <v>0</v>
      </c>
      <c r="K442" s="2">
        <v>6</v>
      </c>
      <c r="L442" s="137">
        <f t="shared" si="6"/>
        <v>14</v>
      </c>
    </row>
    <row r="443" spans="1:12" ht="15.75">
      <c r="A443" s="2">
        <v>441</v>
      </c>
      <c r="B443" s="2" t="s">
        <v>1256</v>
      </c>
      <c r="C443" s="2" t="s">
        <v>430</v>
      </c>
      <c r="D443" s="2" t="s">
        <v>17</v>
      </c>
      <c r="E443" s="3">
        <v>222</v>
      </c>
      <c r="F443" s="66" t="s">
        <v>1257</v>
      </c>
      <c r="G443" s="2">
        <v>4</v>
      </c>
      <c r="H443" s="2">
        <v>4</v>
      </c>
      <c r="I443" s="2">
        <v>2</v>
      </c>
      <c r="J443" s="2">
        <v>1</v>
      </c>
      <c r="K443" s="2">
        <v>2</v>
      </c>
      <c r="L443" s="137">
        <f t="shared" si="6"/>
        <v>13</v>
      </c>
    </row>
    <row r="444" spans="1:12" ht="15.75">
      <c r="A444" s="2">
        <v>442</v>
      </c>
      <c r="B444" s="2" t="s">
        <v>1258</v>
      </c>
      <c r="C444" s="2" t="s">
        <v>600</v>
      </c>
      <c r="D444" s="2" t="s">
        <v>27</v>
      </c>
      <c r="E444" s="3">
        <v>44</v>
      </c>
      <c r="F444" s="66" t="s">
        <v>1259</v>
      </c>
      <c r="G444" s="2">
        <v>2</v>
      </c>
      <c r="H444" s="2">
        <v>2</v>
      </c>
      <c r="I444" s="2">
        <v>2</v>
      </c>
      <c r="J444" s="2">
        <v>0</v>
      </c>
      <c r="K444" s="2">
        <v>7</v>
      </c>
      <c r="L444" s="137">
        <f t="shared" si="6"/>
        <v>13</v>
      </c>
    </row>
    <row r="445" spans="1:12" ht="15.75">
      <c r="A445" s="2">
        <v>443</v>
      </c>
      <c r="B445" s="2" t="s">
        <v>1260</v>
      </c>
      <c r="C445" s="2" t="s">
        <v>1261</v>
      </c>
      <c r="D445" s="2" t="s">
        <v>1262</v>
      </c>
      <c r="E445" s="3">
        <v>50</v>
      </c>
      <c r="F445" s="66" t="s">
        <v>1263</v>
      </c>
      <c r="G445" s="2">
        <v>4</v>
      </c>
      <c r="H445" s="2">
        <v>2</v>
      </c>
      <c r="I445" s="2">
        <v>5</v>
      </c>
      <c r="J445" s="2">
        <v>1</v>
      </c>
      <c r="K445" s="2">
        <v>1</v>
      </c>
      <c r="L445" s="137">
        <f t="shared" si="6"/>
        <v>13</v>
      </c>
    </row>
    <row r="446" spans="1:12" ht="15.75">
      <c r="A446" s="2">
        <v>444</v>
      </c>
      <c r="B446" s="2" t="s">
        <v>1264</v>
      </c>
      <c r="C446" s="2" t="s">
        <v>62</v>
      </c>
      <c r="D446" s="2" t="s">
        <v>98</v>
      </c>
      <c r="E446" s="3">
        <v>341</v>
      </c>
      <c r="F446" s="66" t="s">
        <v>1265</v>
      </c>
      <c r="G446" s="2">
        <v>0</v>
      </c>
      <c r="H446" s="2">
        <v>4</v>
      </c>
      <c r="I446" s="2">
        <v>3</v>
      </c>
      <c r="J446" s="2">
        <v>0</v>
      </c>
      <c r="K446" s="2">
        <v>6</v>
      </c>
      <c r="L446" s="137">
        <f t="shared" si="6"/>
        <v>13</v>
      </c>
    </row>
    <row r="447" spans="1:12" ht="15.75">
      <c r="A447" s="2">
        <v>445</v>
      </c>
      <c r="B447" s="2" t="s">
        <v>1266</v>
      </c>
      <c r="C447" s="2" t="s">
        <v>1267</v>
      </c>
      <c r="D447" s="2" t="s">
        <v>360</v>
      </c>
      <c r="E447" s="3">
        <v>346</v>
      </c>
      <c r="F447" s="66" t="s">
        <v>1268</v>
      </c>
      <c r="G447" s="2">
        <v>3</v>
      </c>
      <c r="H447" s="2">
        <v>1</v>
      </c>
      <c r="I447" s="2">
        <v>5</v>
      </c>
      <c r="J447" s="2">
        <v>0</v>
      </c>
      <c r="K447" s="2">
        <v>4</v>
      </c>
      <c r="L447" s="137">
        <f t="shared" si="6"/>
        <v>13</v>
      </c>
    </row>
    <row r="448" spans="1:12" ht="15.75">
      <c r="A448" s="2">
        <v>446</v>
      </c>
      <c r="B448" s="2" t="s">
        <v>1130</v>
      </c>
      <c r="C448" s="2" t="s">
        <v>409</v>
      </c>
      <c r="D448" s="2" t="s">
        <v>1269</v>
      </c>
      <c r="E448" s="3">
        <v>641</v>
      </c>
      <c r="F448" s="66" t="s">
        <v>1270</v>
      </c>
      <c r="G448" s="2">
        <v>1</v>
      </c>
      <c r="H448" s="2">
        <v>3</v>
      </c>
      <c r="I448" s="2">
        <v>0</v>
      </c>
      <c r="J448" s="2">
        <v>1</v>
      </c>
      <c r="K448" s="2">
        <v>8</v>
      </c>
      <c r="L448" s="137">
        <f t="shared" si="6"/>
        <v>13</v>
      </c>
    </row>
    <row r="449" spans="1:12" ht="15.75">
      <c r="A449" s="2">
        <v>447</v>
      </c>
      <c r="B449" s="2" t="s">
        <v>1271</v>
      </c>
      <c r="C449" s="2" t="s">
        <v>200</v>
      </c>
      <c r="D449" s="2" t="s">
        <v>30</v>
      </c>
      <c r="E449" s="3">
        <v>495</v>
      </c>
      <c r="F449" s="66" t="s">
        <v>1272</v>
      </c>
      <c r="G449" s="2">
        <v>1</v>
      </c>
      <c r="H449" s="2">
        <v>4</v>
      </c>
      <c r="I449" s="2">
        <v>2</v>
      </c>
      <c r="J449" s="2">
        <v>1</v>
      </c>
      <c r="K449" s="2">
        <v>5</v>
      </c>
      <c r="L449" s="137">
        <f t="shared" si="6"/>
        <v>13</v>
      </c>
    </row>
    <row r="450" spans="1:12" ht="15.75">
      <c r="A450" s="2">
        <v>448</v>
      </c>
      <c r="B450" s="2" t="s">
        <v>1273</v>
      </c>
      <c r="C450" s="2" t="s">
        <v>68</v>
      </c>
      <c r="D450" s="2" t="s">
        <v>22</v>
      </c>
      <c r="E450" s="3">
        <v>355</v>
      </c>
      <c r="F450" s="66" t="s">
        <v>1274</v>
      </c>
      <c r="G450" s="2">
        <v>4</v>
      </c>
      <c r="H450" s="2">
        <v>2</v>
      </c>
      <c r="I450" s="2">
        <v>0</v>
      </c>
      <c r="J450" s="2">
        <v>0</v>
      </c>
      <c r="K450" s="2">
        <v>7</v>
      </c>
      <c r="L450" s="137">
        <f t="shared" si="6"/>
        <v>13</v>
      </c>
    </row>
    <row r="451" spans="1:12" ht="15.75">
      <c r="A451" s="2">
        <v>449</v>
      </c>
      <c r="B451" s="2" t="s">
        <v>1275</v>
      </c>
      <c r="C451" s="2" t="s">
        <v>1276</v>
      </c>
      <c r="D451" s="2" t="s">
        <v>853</v>
      </c>
      <c r="E451" s="3">
        <v>536</v>
      </c>
      <c r="F451" s="66" t="s">
        <v>1277</v>
      </c>
      <c r="G451" s="2">
        <v>3</v>
      </c>
      <c r="H451" s="2">
        <v>5</v>
      </c>
      <c r="I451" s="2">
        <v>1</v>
      </c>
      <c r="J451" s="2">
        <v>0</v>
      </c>
      <c r="K451" s="2">
        <v>4</v>
      </c>
      <c r="L451" s="137">
        <f t="shared" ref="L451:L514" si="7">K451+J451+I451+H451+G451</f>
        <v>13</v>
      </c>
    </row>
    <row r="452" spans="1:12" ht="15.75">
      <c r="A452" s="2">
        <v>450</v>
      </c>
      <c r="B452" s="2" t="s">
        <v>1280</v>
      </c>
      <c r="C452" s="2" t="s">
        <v>32</v>
      </c>
      <c r="D452" s="2" t="s">
        <v>9</v>
      </c>
      <c r="E452" s="3" t="s">
        <v>675</v>
      </c>
      <c r="F452" s="66" t="s">
        <v>1281</v>
      </c>
      <c r="G452" s="2">
        <v>3</v>
      </c>
      <c r="H452" s="2">
        <v>2</v>
      </c>
      <c r="I452" s="2">
        <v>4</v>
      </c>
      <c r="J452" s="2">
        <v>0</v>
      </c>
      <c r="K452" s="2">
        <v>4</v>
      </c>
      <c r="L452" s="137">
        <f t="shared" si="7"/>
        <v>13</v>
      </c>
    </row>
    <row r="453" spans="1:12" ht="15.75">
      <c r="A453" s="2">
        <v>451</v>
      </c>
      <c r="B453" s="2" t="s">
        <v>1282</v>
      </c>
      <c r="C453" s="2" t="s">
        <v>1283</v>
      </c>
      <c r="D453" s="2" t="s">
        <v>850</v>
      </c>
      <c r="E453" s="3">
        <v>375</v>
      </c>
      <c r="F453" s="66" t="s">
        <v>1284</v>
      </c>
      <c r="G453" s="2">
        <v>4</v>
      </c>
      <c r="H453" s="2">
        <v>2</v>
      </c>
      <c r="I453" s="2">
        <v>1</v>
      </c>
      <c r="J453" s="2">
        <v>0</v>
      </c>
      <c r="K453" s="2">
        <v>6</v>
      </c>
      <c r="L453" s="137">
        <f t="shared" si="7"/>
        <v>13</v>
      </c>
    </row>
    <row r="454" spans="1:12" ht="15.75">
      <c r="A454" s="2">
        <v>452</v>
      </c>
      <c r="B454" s="2" t="s">
        <v>556</v>
      </c>
      <c r="C454" s="2" t="s">
        <v>1169</v>
      </c>
      <c r="D454" s="2" t="s">
        <v>1285</v>
      </c>
      <c r="E454" s="3" t="s">
        <v>1286</v>
      </c>
      <c r="F454" s="66" t="s">
        <v>1287</v>
      </c>
      <c r="G454" s="2">
        <v>5</v>
      </c>
      <c r="H454" s="2">
        <v>1</v>
      </c>
      <c r="I454" s="2">
        <v>2</v>
      </c>
      <c r="J454" s="2">
        <v>0</v>
      </c>
      <c r="K454" s="2">
        <v>5</v>
      </c>
      <c r="L454" s="137">
        <f t="shared" si="7"/>
        <v>13</v>
      </c>
    </row>
    <row r="455" spans="1:12" ht="15.75">
      <c r="A455" s="2">
        <v>453</v>
      </c>
      <c r="B455" s="4" t="s">
        <v>194</v>
      </c>
      <c r="C455" s="4" t="s">
        <v>326</v>
      </c>
      <c r="D455" s="4" t="s">
        <v>150</v>
      </c>
      <c r="E455" s="3">
        <v>172</v>
      </c>
      <c r="F455" s="66" t="s">
        <v>1288</v>
      </c>
      <c r="G455" s="2">
        <v>4</v>
      </c>
      <c r="H455" s="2">
        <v>0</v>
      </c>
      <c r="I455" s="2">
        <v>5</v>
      </c>
      <c r="J455" s="2">
        <v>1</v>
      </c>
      <c r="K455" s="2">
        <v>3</v>
      </c>
      <c r="L455" s="137">
        <f t="shared" si="7"/>
        <v>13</v>
      </c>
    </row>
    <row r="456" spans="1:12" ht="15.75">
      <c r="A456" s="2">
        <v>454</v>
      </c>
      <c r="B456" s="2" t="s">
        <v>84</v>
      </c>
      <c r="C456" s="2" t="s">
        <v>209</v>
      </c>
      <c r="D456" s="2" t="s">
        <v>1289</v>
      </c>
      <c r="E456" s="3" t="s">
        <v>195</v>
      </c>
      <c r="F456" s="66" t="s">
        <v>1290</v>
      </c>
      <c r="G456" s="2">
        <v>2</v>
      </c>
      <c r="H456" s="2">
        <v>4</v>
      </c>
      <c r="I456" s="2">
        <v>3</v>
      </c>
      <c r="J456" s="2">
        <v>0</v>
      </c>
      <c r="K456" s="2">
        <v>4</v>
      </c>
      <c r="L456" s="137">
        <f t="shared" si="7"/>
        <v>13</v>
      </c>
    </row>
    <row r="457" spans="1:12" ht="15.75">
      <c r="A457" s="2">
        <v>455</v>
      </c>
      <c r="B457" s="2" t="s">
        <v>1291</v>
      </c>
      <c r="C457" s="2" t="s">
        <v>222</v>
      </c>
      <c r="D457" s="2" t="s">
        <v>473</v>
      </c>
      <c r="E457" s="3" t="s">
        <v>1292</v>
      </c>
      <c r="F457" s="66" t="s">
        <v>1293</v>
      </c>
      <c r="G457" s="2">
        <v>3</v>
      </c>
      <c r="H457" s="2">
        <v>3</v>
      </c>
      <c r="I457" s="2">
        <v>1</v>
      </c>
      <c r="J457" s="2">
        <v>1</v>
      </c>
      <c r="K457" s="2">
        <v>5</v>
      </c>
      <c r="L457" s="137">
        <f t="shared" si="7"/>
        <v>13</v>
      </c>
    </row>
    <row r="458" spans="1:12" ht="15.75">
      <c r="A458" s="2">
        <v>456</v>
      </c>
      <c r="B458" s="2" t="s">
        <v>1294</v>
      </c>
      <c r="C458" s="2" t="s">
        <v>727</v>
      </c>
      <c r="D458" s="2" t="s">
        <v>1295</v>
      </c>
      <c r="E458" s="3" t="s">
        <v>1041</v>
      </c>
      <c r="F458" s="66" t="s">
        <v>1296</v>
      </c>
      <c r="G458" s="2">
        <v>3</v>
      </c>
      <c r="H458" s="2">
        <v>4</v>
      </c>
      <c r="I458" s="2">
        <v>2</v>
      </c>
      <c r="J458" s="2">
        <v>1</v>
      </c>
      <c r="K458" s="2">
        <v>3</v>
      </c>
      <c r="L458" s="137">
        <f t="shared" si="7"/>
        <v>13</v>
      </c>
    </row>
    <row r="459" spans="1:12" ht="15.75">
      <c r="A459" s="2">
        <v>457</v>
      </c>
      <c r="B459" s="2" t="s">
        <v>1297</v>
      </c>
      <c r="C459" s="2" t="s">
        <v>187</v>
      </c>
      <c r="D459" s="2" t="s">
        <v>63</v>
      </c>
      <c r="E459" s="3" t="s">
        <v>1298</v>
      </c>
      <c r="F459" s="66" t="s">
        <v>1299</v>
      </c>
      <c r="G459" s="2">
        <v>4</v>
      </c>
      <c r="H459" s="2">
        <v>3</v>
      </c>
      <c r="I459" s="2">
        <v>0</v>
      </c>
      <c r="J459" s="2">
        <v>1</v>
      </c>
      <c r="K459" s="2">
        <v>5</v>
      </c>
      <c r="L459" s="137">
        <f t="shared" si="7"/>
        <v>13</v>
      </c>
    </row>
    <row r="460" spans="1:12" ht="15.75">
      <c r="A460" s="2">
        <v>458</v>
      </c>
      <c r="B460" s="2" t="s">
        <v>1300</v>
      </c>
      <c r="C460" s="2" t="s">
        <v>114</v>
      </c>
      <c r="D460" s="2" t="s">
        <v>22</v>
      </c>
      <c r="E460" s="3" t="s">
        <v>1301</v>
      </c>
      <c r="F460" s="66" t="s">
        <v>1302</v>
      </c>
      <c r="G460" s="2">
        <v>6</v>
      </c>
      <c r="H460" s="2">
        <v>1</v>
      </c>
      <c r="I460" s="2">
        <v>0</v>
      </c>
      <c r="J460" s="2">
        <v>1</v>
      </c>
      <c r="K460" s="2">
        <v>5</v>
      </c>
      <c r="L460" s="137">
        <f t="shared" si="7"/>
        <v>13</v>
      </c>
    </row>
    <row r="461" spans="1:12" ht="15.75">
      <c r="A461" s="2">
        <v>459</v>
      </c>
      <c r="B461" s="2" t="s">
        <v>1303</v>
      </c>
      <c r="C461" s="2" t="s">
        <v>1304</v>
      </c>
      <c r="D461" s="2" t="s">
        <v>1077</v>
      </c>
      <c r="E461" s="3">
        <v>286</v>
      </c>
      <c r="F461" s="66" t="s">
        <v>1305</v>
      </c>
      <c r="G461" s="2">
        <v>0</v>
      </c>
      <c r="H461" s="2">
        <v>4</v>
      </c>
      <c r="I461" s="2">
        <v>0</v>
      </c>
      <c r="J461" s="2">
        <v>2</v>
      </c>
      <c r="K461" s="2">
        <v>7</v>
      </c>
      <c r="L461" s="137">
        <f t="shared" si="7"/>
        <v>13</v>
      </c>
    </row>
    <row r="462" spans="1:12" ht="15.75">
      <c r="A462" s="2">
        <v>460</v>
      </c>
      <c r="B462" s="2" t="s">
        <v>1306</v>
      </c>
      <c r="C462" s="2" t="s">
        <v>1307</v>
      </c>
      <c r="D462" s="2" t="s">
        <v>895</v>
      </c>
      <c r="E462" s="3">
        <v>287</v>
      </c>
      <c r="F462" s="66" t="s">
        <v>1308</v>
      </c>
      <c r="G462" s="2">
        <v>1</v>
      </c>
      <c r="H462" s="2">
        <v>1</v>
      </c>
      <c r="I462" s="2">
        <v>8</v>
      </c>
      <c r="J462" s="2">
        <v>1</v>
      </c>
      <c r="K462" s="2">
        <v>2</v>
      </c>
      <c r="L462" s="137">
        <f t="shared" si="7"/>
        <v>13</v>
      </c>
    </row>
    <row r="463" spans="1:12" ht="15.75">
      <c r="A463" s="2">
        <v>461</v>
      </c>
      <c r="B463" s="2" t="s">
        <v>1309</v>
      </c>
      <c r="C463" s="2" t="s">
        <v>1310</v>
      </c>
      <c r="D463" s="2" t="s">
        <v>17</v>
      </c>
      <c r="E463" s="3" t="s">
        <v>603</v>
      </c>
      <c r="F463" s="66" t="s">
        <v>1311</v>
      </c>
      <c r="G463" s="2">
        <v>2</v>
      </c>
      <c r="H463" s="2">
        <v>1</v>
      </c>
      <c r="I463" s="2">
        <v>7</v>
      </c>
      <c r="J463" s="2">
        <v>0</v>
      </c>
      <c r="K463" s="2">
        <v>3</v>
      </c>
      <c r="L463" s="137">
        <f t="shared" si="7"/>
        <v>13</v>
      </c>
    </row>
    <row r="464" spans="1:12" ht="15.75">
      <c r="A464" s="2">
        <v>462</v>
      </c>
      <c r="B464" s="2" t="s">
        <v>1312</v>
      </c>
      <c r="C464" s="2" t="s">
        <v>1313</v>
      </c>
      <c r="D464" s="2" t="s">
        <v>1314</v>
      </c>
      <c r="E464" s="3">
        <v>181</v>
      </c>
      <c r="F464" s="66" t="s">
        <v>1315</v>
      </c>
      <c r="G464" s="2">
        <v>2</v>
      </c>
      <c r="H464" s="2">
        <v>4</v>
      </c>
      <c r="I464" s="2">
        <v>0</v>
      </c>
      <c r="J464" s="2">
        <v>0</v>
      </c>
      <c r="K464" s="2">
        <v>6</v>
      </c>
      <c r="L464" s="137">
        <f t="shared" si="7"/>
        <v>12</v>
      </c>
    </row>
    <row r="465" spans="1:12" ht="15.75">
      <c r="A465" s="2">
        <v>463</v>
      </c>
      <c r="B465" s="2" t="s">
        <v>1316</v>
      </c>
      <c r="C465" s="2" t="s">
        <v>409</v>
      </c>
      <c r="D465" s="2" t="s">
        <v>441</v>
      </c>
      <c r="E465" s="3">
        <v>212</v>
      </c>
      <c r="F465" s="66" t="s">
        <v>1317</v>
      </c>
      <c r="G465" s="2">
        <v>4</v>
      </c>
      <c r="H465" s="2">
        <v>2</v>
      </c>
      <c r="I465" s="2">
        <v>2</v>
      </c>
      <c r="J465" s="2">
        <v>0</v>
      </c>
      <c r="K465" s="2">
        <v>4</v>
      </c>
      <c r="L465" s="137">
        <f t="shared" si="7"/>
        <v>12</v>
      </c>
    </row>
    <row r="466" spans="1:12" ht="15.75">
      <c r="A466" s="2">
        <v>464</v>
      </c>
      <c r="B466" s="2" t="s">
        <v>1318</v>
      </c>
      <c r="C466" s="2" t="s">
        <v>130</v>
      </c>
      <c r="D466" s="2" t="s">
        <v>94</v>
      </c>
      <c r="E466" s="3">
        <v>553</v>
      </c>
      <c r="F466" s="66" t="s">
        <v>1319</v>
      </c>
      <c r="G466" s="2">
        <v>3</v>
      </c>
      <c r="H466" s="2">
        <v>0</v>
      </c>
      <c r="I466" s="2">
        <v>4</v>
      </c>
      <c r="J466" s="2">
        <v>1</v>
      </c>
      <c r="K466" s="2">
        <v>4</v>
      </c>
      <c r="L466" s="137">
        <f t="shared" si="7"/>
        <v>12</v>
      </c>
    </row>
    <row r="467" spans="1:12" ht="15.75">
      <c r="A467" s="2">
        <v>465</v>
      </c>
      <c r="B467" s="2" t="s">
        <v>1320</v>
      </c>
      <c r="C467" s="2" t="s">
        <v>8</v>
      </c>
      <c r="D467" s="2" t="s">
        <v>98</v>
      </c>
      <c r="E467" s="3">
        <v>464</v>
      </c>
      <c r="F467" s="66" t="s">
        <v>1321</v>
      </c>
      <c r="G467" s="2">
        <v>6</v>
      </c>
      <c r="H467" s="2">
        <v>3</v>
      </c>
      <c r="I467" s="2">
        <v>0</v>
      </c>
      <c r="J467" s="2">
        <v>0</v>
      </c>
      <c r="K467" s="2">
        <v>3</v>
      </c>
      <c r="L467" s="137">
        <f t="shared" si="7"/>
        <v>12</v>
      </c>
    </row>
    <row r="468" spans="1:12" ht="15.75">
      <c r="A468" s="2">
        <v>466</v>
      </c>
      <c r="B468" s="2" t="s">
        <v>1322</v>
      </c>
      <c r="C468" s="2" t="s">
        <v>41</v>
      </c>
      <c r="D468" s="2" t="s">
        <v>739</v>
      </c>
      <c r="E468" s="3">
        <v>630</v>
      </c>
      <c r="F468" s="66" t="s">
        <v>1323</v>
      </c>
      <c r="G468" s="2">
        <v>3</v>
      </c>
      <c r="H468" s="2">
        <v>1</v>
      </c>
      <c r="I468" s="2">
        <v>4</v>
      </c>
      <c r="J468" s="2">
        <v>2</v>
      </c>
      <c r="K468" s="2">
        <v>2</v>
      </c>
      <c r="L468" s="137">
        <f t="shared" si="7"/>
        <v>12</v>
      </c>
    </row>
    <row r="469" spans="1:12" ht="15.75">
      <c r="A469" s="2">
        <v>467</v>
      </c>
      <c r="B469" s="2" t="s">
        <v>1324</v>
      </c>
      <c r="C469" s="2" t="s">
        <v>1325</v>
      </c>
      <c r="D469" s="2" t="s">
        <v>410</v>
      </c>
      <c r="E469" s="3">
        <v>524</v>
      </c>
      <c r="F469" s="66" t="s">
        <v>1326</v>
      </c>
      <c r="G469" s="2">
        <v>3</v>
      </c>
      <c r="H469" s="2">
        <v>6</v>
      </c>
      <c r="I469" s="2">
        <v>1</v>
      </c>
      <c r="J469" s="2">
        <v>1</v>
      </c>
      <c r="K469" s="2">
        <v>1</v>
      </c>
      <c r="L469" s="137">
        <f t="shared" si="7"/>
        <v>12</v>
      </c>
    </row>
    <row r="470" spans="1:12" ht="15.75">
      <c r="A470" s="2">
        <v>468</v>
      </c>
      <c r="B470" s="2" t="s">
        <v>1327</v>
      </c>
      <c r="C470" s="2" t="s">
        <v>385</v>
      </c>
      <c r="D470" s="2" t="s">
        <v>1328</v>
      </c>
      <c r="E470" s="3">
        <v>262</v>
      </c>
      <c r="F470" s="66" t="s">
        <v>1329</v>
      </c>
      <c r="G470" s="2">
        <v>3</v>
      </c>
      <c r="H470" s="2">
        <v>0</v>
      </c>
      <c r="I470" s="2">
        <v>4</v>
      </c>
      <c r="J470" s="2">
        <v>0</v>
      </c>
      <c r="K470" s="2">
        <v>5</v>
      </c>
      <c r="L470" s="137">
        <f t="shared" si="7"/>
        <v>12</v>
      </c>
    </row>
    <row r="471" spans="1:12" ht="15.75">
      <c r="A471" s="2">
        <v>469</v>
      </c>
      <c r="B471" s="2" t="s">
        <v>1330</v>
      </c>
      <c r="C471" s="2" t="s">
        <v>572</v>
      </c>
      <c r="D471" s="2" t="s">
        <v>1331</v>
      </c>
      <c r="E471" s="3">
        <v>262</v>
      </c>
      <c r="F471" s="66" t="s">
        <v>1332</v>
      </c>
      <c r="G471" s="2">
        <v>2</v>
      </c>
      <c r="H471" s="2">
        <v>2</v>
      </c>
      <c r="I471" s="2">
        <v>2</v>
      </c>
      <c r="J471" s="2">
        <v>0</v>
      </c>
      <c r="K471" s="2">
        <v>6</v>
      </c>
      <c r="L471" s="137">
        <f t="shared" si="7"/>
        <v>12</v>
      </c>
    </row>
    <row r="472" spans="1:12" ht="15.75">
      <c r="A472" s="2">
        <v>470</v>
      </c>
      <c r="B472" s="2" t="s">
        <v>1333</v>
      </c>
      <c r="C472" s="2" t="s">
        <v>1283</v>
      </c>
      <c r="D472" s="2" t="s">
        <v>1334</v>
      </c>
      <c r="E472" s="3">
        <v>382</v>
      </c>
      <c r="F472" s="66" t="s">
        <v>1335</v>
      </c>
      <c r="G472" s="2">
        <v>3</v>
      </c>
      <c r="H472" s="2">
        <v>0</v>
      </c>
      <c r="I472" s="2">
        <v>6</v>
      </c>
      <c r="J472" s="2">
        <v>1</v>
      </c>
      <c r="K472" s="2">
        <v>2</v>
      </c>
      <c r="L472" s="137">
        <f t="shared" si="7"/>
        <v>12</v>
      </c>
    </row>
    <row r="473" spans="1:12" ht="15.75">
      <c r="A473" s="2">
        <v>471</v>
      </c>
      <c r="B473" s="2" t="s">
        <v>1336</v>
      </c>
      <c r="C473" s="2" t="s">
        <v>1337</v>
      </c>
      <c r="D473" s="2" t="s">
        <v>1110</v>
      </c>
      <c r="E473" s="3">
        <v>208</v>
      </c>
      <c r="F473" s="66" t="s">
        <v>1338</v>
      </c>
      <c r="G473" s="2">
        <v>6</v>
      </c>
      <c r="H473" s="2">
        <v>0</v>
      </c>
      <c r="I473" s="2">
        <v>0</v>
      </c>
      <c r="J473" s="2">
        <v>0</v>
      </c>
      <c r="K473" s="2">
        <v>6</v>
      </c>
      <c r="L473" s="137">
        <f t="shared" si="7"/>
        <v>12</v>
      </c>
    </row>
    <row r="474" spans="1:12" ht="15.75">
      <c r="A474" s="2">
        <v>472</v>
      </c>
      <c r="B474" s="2" t="s">
        <v>1339</v>
      </c>
      <c r="C474" s="2" t="s">
        <v>97</v>
      </c>
      <c r="D474" s="2" t="s">
        <v>9</v>
      </c>
      <c r="E474" s="3">
        <v>423</v>
      </c>
      <c r="F474" s="66" t="s">
        <v>1340</v>
      </c>
      <c r="G474" s="2">
        <v>4</v>
      </c>
      <c r="H474" s="2">
        <v>2</v>
      </c>
      <c r="I474" s="2">
        <v>0</v>
      </c>
      <c r="J474" s="2">
        <v>0</v>
      </c>
      <c r="K474" s="2">
        <v>6</v>
      </c>
      <c r="L474" s="137">
        <f t="shared" si="7"/>
        <v>12</v>
      </c>
    </row>
    <row r="475" spans="1:12" ht="15.75">
      <c r="A475" s="2">
        <v>473</v>
      </c>
      <c r="B475" s="2" t="s">
        <v>1341</v>
      </c>
      <c r="C475" s="2" t="s">
        <v>1221</v>
      </c>
      <c r="D475" s="2" t="s">
        <v>78</v>
      </c>
      <c r="E475" s="3"/>
      <c r="F475" s="66" t="s">
        <v>1342</v>
      </c>
      <c r="G475" s="2">
        <v>7</v>
      </c>
      <c r="H475" s="2">
        <v>1</v>
      </c>
      <c r="I475" s="2">
        <v>0</v>
      </c>
      <c r="J475" s="2">
        <v>0</v>
      </c>
      <c r="K475" s="2">
        <v>4</v>
      </c>
      <c r="L475" s="137">
        <f t="shared" si="7"/>
        <v>12</v>
      </c>
    </row>
    <row r="476" spans="1:12" ht="15.75">
      <c r="A476" s="2">
        <v>474</v>
      </c>
      <c r="B476" s="2" t="s">
        <v>1343</v>
      </c>
      <c r="C476" s="2" t="s">
        <v>170</v>
      </c>
      <c r="D476" s="2" t="s">
        <v>42</v>
      </c>
      <c r="E476" s="3">
        <v>531</v>
      </c>
      <c r="F476" s="66" t="s">
        <v>1344</v>
      </c>
      <c r="G476" s="2">
        <v>2</v>
      </c>
      <c r="H476" s="2">
        <v>1</v>
      </c>
      <c r="I476" s="2">
        <v>2</v>
      </c>
      <c r="J476" s="2">
        <v>0</v>
      </c>
      <c r="K476" s="2">
        <v>7</v>
      </c>
      <c r="L476" s="137">
        <f t="shared" si="7"/>
        <v>12</v>
      </c>
    </row>
    <row r="477" spans="1:12" ht="15.75">
      <c r="A477" s="2">
        <v>475</v>
      </c>
      <c r="B477" s="2" t="s">
        <v>1345</v>
      </c>
      <c r="C477" s="2" t="s">
        <v>821</v>
      </c>
      <c r="D477" s="2" t="s">
        <v>78</v>
      </c>
      <c r="E477" s="3">
        <v>145</v>
      </c>
      <c r="F477" s="66" t="s">
        <v>1346</v>
      </c>
      <c r="G477" s="2">
        <v>3</v>
      </c>
      <c r="H477" s="2">
        <v>2</v>
      </c>
      <c r="I477" s="2">
        <v>1</v>
      </c>
      <c r="J477" s="2">
        <v>0</v>
      </c>
      <c r="K477" s="2">
        <v>6</v>
      </c>
      <c r="L477" s="137">
        <f t="shared" si="7"/>
        <v>12</v>
      </c>
    </row>
    <row r="478" spans="1:12" ht="15.75">
      <c r="A478" s="2">
        <v>476</v>
      </c>
      <c r="B478" s="2" t="s">
        <v>1347</v>
      </c>
      <c r="C478" s="2" t="s">
        <v>62</v>
      </c>
      <c r="D478" s="2" t="s">
        <v>13</v>
      </c>
      <c r="E478" s="3" t="s">
        <v>1041</v>
      </c>
      <c r="F478" s="66" t="s">
        <v>1348</v>
      </c>
      <c r="G478" s="2">
        <v>2</v>
      </c>
      <c r="H478" s="2">
        <v>4</v>
      </c>
      <c r="I478" s="2">
        <v>2</v>
      </c>
      <c r="J478" s="2">
        <v>1</v>
      </c>
      <c r="K478" s="2">
        <v>3</v>
      </c>
      <c r="L478" s="137">
        <f t="shared" si="7"/>
        <v>12</v>
      </c>
    </row>
    <row r="479" spans="1:12" ht="15.75">
      <c r="A479" s="2">
        <v>477</v>
      </c>
      <c r="B479" s="2" t="s">
        <v>1349</v>
      </c>
      <c r="C479" s="2" t="s">
        <v>38</v>
      </c>
      <c r="D479" s="2" t="s">
        <v>98</v>
      </c>
      <c r="E479" s="3" t="s">
        <v>1041</v>
      </c>
      <c r="F479" s="66" t="s">
        <v>1350</v>
      </c>
      <c r="G479" s="2">
        <v>3</v>
      </c>
      <c r="H479" s="2">
        <v>4</v>
      </c>
      <c r="I479" s="2">
        <v>2</v>
      </c>
      <c r="J479" s="2">
        <v>1</v>
      </c>
      <c r="K479" s="2">
        <v>2</v>
      </c>
      <c r="L479" s="137">
        <f t="shared" si="7"/>
        <v>12</v>
      </c>
    </row>
    <row r="480" spans="1:12" ht="15.75">
      <c r="A480" s="2">
        <v>478</v>
      </c>
      <c r="B480" s="2" t="s">
        <v>1351</v>
      </c>
      <c r="C480" s="2" t="s">
        <v>409</v>
      </c>
      <c r="D480" s="2" t="s">
        <v>142</v>
      </c>
      <c r="E480" s="3" t="s">
        <v>1352</v>
      </c>
      <c r="F480" s="66" t="s">
        <v>1353</v>
      </c>
      <c r="G480" s="2">
        <v>3</v>
      </c>
      <c r="H480" s="2">
        <v>3</v>
      </c>
      <c r="I480" s="2">
        <v>1</v>
      </c>
      <c r="J480" s="2">
        <v>1</v>
      </c>
      <c r="K480" s="2">
        <v>4</v>
      </c>
      <c r="L480" s="137">
        <f t="shared" si="7"/>
        <v>12</v>
      </c>
    </row>
    <row r="481" spans="1:12" ht="15.75">
      <c r="A481" s="2">
        <v>479</v>
      </c>
      <c r="B481" s="2" t="s">
        <v>1354</v>
      </c>
      <c r="C481" s="2" t="s">
        <v>1160</v>
      </c>
      <c r="D481" s="2" t="s">
        <v>111</v>
      </c>
      <c r="E481" s="3" t="s">
        <v>367</v>
      </c>
      <c r="F481" s="66" t="s">
        <v>1355</v>
      </c>
      <c r="G481" s="2">
        <v>4</v>
      </c>
      <c r="H481" s="2">
        <v>3</v>
      </c>
      <c r="I481" s="2">
        <v>0</v>
      </c>
      <c r="J481" s="2">
        <v>0</v>
      </c>
      <c r="K481" s="2">
        <v>5</v>
      </c>
      <c r="L481" s="137">
        <f t="shared" si="7"/>
        <v>12</v>
      </c>
    </row>
    <row r="482" spans="1:12" ht="15.75">
      <c r="A482" s="2">
        <v>480</v>
      </c>
      <c r="B482" s="2" t="s">
        <v>1356</v>
      </c>
      <c r="C482" s="2" t="s">
        <v>1357</v>
      </c>
      <c r="D482" s="2" t="s">
        <v>1110</v>
      </c>
      <c r="E482" s="3" t="s">
        <v>1358</v>
      </c>
      <c r="F482" s="66" t="s">
        <v>1359</v>
      </c>
      <c r="G482" s="2">
        <v>4</v>
      </c>
      <c r="H482" s="2">
        <v>1</v>
      </c>
      <c r="I482" s="2">
        <v>0</v>
      </c>
      <c r="J482" s="2">
        <v>1</v>
      </c>
      <c r="K482" s="2">
        <v>6</v>
      </c>
      <c r="L482" s="137">
        <f t="shared" si="7"/>
        <v>12</v>
      </c>
    </row>
    <row r="483" spans="1:12" ht="15.75">
      <c r="A483" s="2">
        <v>481</v>
      </c>
      <c r="B483" s="2" t="s">
        <v>1360</v>
      </c>
      <c r="C483" s="2" t="s">
        <v>544</v>
      </c>
      <c r="D483" s="2" t="s">
        <v>17</v>
      </c>
      <c r="E483" s="3" t="s">
        <v>1361</v>
      </c>
      <c r="F483" s="66" t="s">
        <v>1362</v>
      </c>
      <c r="G483" s="2">
        <v>3</v>
      </c>
      <c r="H483" s="2">
        <v>2</v>
      </c>
      <c r="I483" s="2">
        <v>0</v>
      </c>
      <c r="J483" s="2">
        <v>1</v>
      </c>
      <c r="K483" s="2">
        <v>6</v>
      </c>
      <c r="L483" s="137">
        <f t="shared" si="7"/>
        <v>12</v>
      </c>
    </row>
    <row r="484" spans="1:12" ht="15.75">
      <c r="A484" s="2">
        <v>482</v>
      </c>
      <c r="B484" s="2" t="s">
        <v>1363</v>
      </c>
      <c r="C484" s="2" t="s">
        <v>1182</v>
      </c>
      <c r="D484" s="2" t="s">
        <v>545</v>
      </c>
      <c r="E484" s="3" t="s">
        <v>1352</v>
      </c>
      <c r="F484" s="66" t="s">
        <v>1364</v>
      </c>
      <c r="G484" s="2">
        <v>5</v>
      </c>
      <c r="H484" s="2">
        <v>3</v>
      </c>
      <c r="I484" s="2">
        <v>0</v>
      </c>
      <c r="J484" s="2">
        <v>0</v>
      </c>
      <c r="K484" s="2">
        <v>4</v>
      </c>
      <c r="L484" s="137">
        <f t="shared" si="7"/>
        <v>12</v>
      </c>
    </row>
    <row r="485" spans="1:12" ht="15.75">
      <c r="A485" s="2">
        <v>483</v>
      </c>
      <c r="B485" s="2" t="s">
        <v>1365</v>
      </c>
      <c r="C485" s="2" t="s">
        <v>867</v>
      </c>
      <c r="D485" s="2" t="s">
        <v>1240</v>
      </c>
      <c r="E485" s="3" t="s">
        <v>18</v>
      </c>
      <c r="F485" s="66" t="s">
        <v>1366</v>
      </c>
      <c r="G485" s="2">
        <v>2</v>
      </c>
      <c r="H485" s="2">
        <v>0</v>
      </c>
      <c r="I485" s="2">
        <v>1</v>
      </c>
      <c r="J485" s="2">
        <v>1</v>
      </c>
      <c r="K485" s="2">
        <v>8</v>
      </c>
      <c r="L485" s="137">
        <f t="shared" si="7"/>
        <v>12</v>
      </c>
    </row>
    <row r="486" spans="1:12" ht="15.75">
      <c r="A486" s="2">
        <v>484</v>
      </c>
      <c r="B486" s="2" t="s">
        <v>1367</v>
      </c>
      <c r="C486" s="2" t="s">
        <v>1368</v>
      </c>
      <c r="D486" s="2" t="s">
        <v>1369</v>
      </c>
      <c r="E486" s="3">
        <v>232</v>
      </c>
      <c r="F486" s="66" t="s">
        <v>1370</v>
      </c>
      <c r="G486" s="2">
        <v>2</v>
      </c>
      <c r="H486" s="2">
        <v>1</v>
      </c>
      <c r="I486" s="2">
        <v>5</v>
      </c>
      <c r="J486" s="2">
        <v>1</v>
      </c>
      <c r="K486" s="2">
        <v>3</v>
      </c>
      <c r="L486" s="137">
        <f t="shared" si="7"/>
        <v>12</v>
      </c>
    </row>
    <row r="487" spans="1:12" ht="15.75">
      <c r="A487" s="2">
        <v>485</v>
      </c>
      <c r="B487" s="2" t="s">
        <v>1371</v>
      </c>
      <c r="C487" s="2" t="s">
        <v>38</v>
      </c>
      <c r="D487" s="2" t="s">
        <v>50</v>
      </c>
      <c r="E487" s="3">
        <v>671</v>
      </c>
      <c r="F487" s="66" t="s">
        <v>1372</v>
      </c>
      <c r="G487" s="2">
        <v>4</v>
      </c>
      <c r="H487" s="2">
        <v>0</v>
      </c>
      <c r="I487" s="2">
        <v>4</v>
      </c>
      <c r="J487" s="2">
        <v>0</v>
      </c>
      <c r="K487" s="2">
        <v>4</v>
      </c>
      <c r="L487" s="137">
        <f t="shared" si="7"/>
        <v>12</v>
      </c>
    </row>
    <row r="488" spans="1:12" ht="15.75">
      <c r="A488" s="2">
        <v>486</v>
      </c>
      <c r="B488" s="2" t="s">
        <v>333</v>
      </c>
      <c r="C488" s="2" t="s">
        <v>319</v>
      </c>
      <c r="D488" s="2" t="s">
        <v>1373</v>
      </c>
      <c r="E488" s="3" t="s">
        <v>1374</v>
      </c>
      <c r="F488" s="66" t="s">
        <v>1375</v>
      </c>
      <c r="G488" s="2">
        <v>0</v>
      </c>
      <c r="H488" s="2">
        <v>3</v>
      </c>
      <c r="I488" s="2">
        <v>0</v>
      </c>
      <c r="J488" s="2">
        <v>1</v>
      </c>
      <c r="K488" s="2">
        <v>8</v>
      </c>
      <c r="L488" s="137">
        <f t="shared" si="7"/>
        <v>12</v>
      </c>
    </row>
    <row r="489" spans="1:12" ht="15.75">
      <c r="A489" s="2">
        <v>487</v>
      </c>
      <c r="B489" s="2" t="s">
        <v>947</v>
      </c>
      <c r="C489" s="2" t="s">
        <v>54</v>
      </c>
      <c r="D489" s="2" t="s">
        <v>795</v>
      </c>
      <c r="E489" s="3">
        <v>189</v>
      </c>
      <c r="F489" s="66" t="s">
        <v>1376</v>
      </c>
      <c r="G489" s="2">
        <v>1</v>
      </c>
      <c r="H489" s="2">
        <v>4</v>
      </c>
      <c r="I489" s="2">
        <v>0</v>
      </c>
      <c r="J489" s="2">
        <v>1</v>
      </c>
      <c r="K489" s="2">
        <v>5</v>
      </c>
      <c r="L489" s="137">
        <f t="shared" si="7"/>
        <v>11</v>
      </c>
    </row>
    <row r="490" spans="1:12" ht="15.75">
      <c r="A490" s="2">
        <v>488</v>
      </c>
      <c r="B490" s="2" t="s">
        <v>1377</v>
      </c>
      <c r="C490" s="2" t="s">
        <v>316</v>
      </c>
      <c r="D490" s="2" t="s">
        <v>13</v>
      </c>
      <c r="E490" s="3">
        <v>410</v>
      </c>
      <c r="F490" s="66" t="s">
        <v>1378</v>
      </c>
      <c r="G490" s="2">
        <v>3</v>
      </c>
      <c r="H490" s="2">
        <v>3</v>
      </c>
      <c r="I490" s="2">
        <v>0</v>
      </c>
      <c r="J490" s="2">
        <v>0</v>
      </c>
      <c r="K490" s="2">
        <v>5</v>
      </c>
      <c r="L490" s="137">
        <f t="shared" si="7"/>
        <v>11</v>
      </c>
    </row>
    <row r="491" spans="1:12" ht="15.75">
      <c r="A491" s="2">
        <v>489</v>
      </c>
      <c r="B491" s="2" t="s">
        <v>1379</v>
      </c>
      <c r="C491" s="2" t="s">
        <v>1245</v>
      </c>
      <c r="D491" s="2" t="s">
        <v>410</v>
      </c>
      <c r="E491" s="3">
        <v>297</v>
      </c>
      <c r="F491" s="66" t="s">
        <v>1380</v>
      </c>
      <c r="G491" s="2">
        <v>4</v>
      </c>
      <c r="H491" s="2">
        <v>0</v>
      </c>
      <c r="I491" s="2">
        <v>2</v>
      </c>
      <c r="J491" s="2">
        <v>1</v>
      </c>
      <c r="K491" s="2">
        <v>4</v>
      </c>
      <c r="L491" s="137">
        <f t="shared" si="7"/>
        <v>11</v>
      </c>
    </row>
    <row r="492" spans="1:12" ht="15.75">
      <c r="A492" s="2">
        <v>490</v>
      </c>
      <c r="B492" s="2" t="s">
        <v>1381</v>
      </c>
      <c r="C492" s="2" t="s">
        <v>248</v>
      </c>
      <c r="D492" s="2" t="s">
        <v>371</v>
      </c>
      <c r="E492" s="3">
        <v>530</v>
      </c>
      <c r="F492" s="66" t="s">
        <v>1382</v>
      </c>
      <c r="G492" s="2">
        <v>3</v>
      </c>
      <c r="H492" s="2">
        <v>1</v>
      </c>
      <c r="I492" s="2">
        <v>0</v>
      </c>
      <c r="J492" s="2">
        <v>0</v>
      </c>
      <c r="K492" s="2">
        <v>7</v>
      </c>
      <c r="L492" s="137">
        <f t="shared" si="7"/>
        <v>11</v>
      </c>
    </row>
    <row r="493" spans="1:12" ht="15.75">
      <c r="A493" s="2">
        <v>491</v>
      </c>
      <c r="B493" s="2" t="s">
        <v>1383</v>
      </c>
      <c r="C493" s="2" t="s">
        <v>110</v>
      </c>
      <c r="D493" s="2" t="s">
        <v>46</v>
      </c>
      <c r="E493" s="3">
        <v>464</v>
      </c>
      <c r="F493" s="66" t="s">
        <v>1384</v>
      </c>
      <c r="G493" s="2">
        <v>4</v>
      </c>
      <c r="H493" s="2">
        <v>3</v>
      </c>
      <c r="I493" s="2">
        <v>0</v>
      </c>
      <c r="J493" s="2">
        <v>0</v>
      </c>
      <c r="K493" s="2">
        <v>4</v>
      </c>
      <c r="L493" s="137">
        <f t="shared" si="7"/>
        <v>11</v>
      </c>
    </row>
    <row r="494" spans="1:12" ht="15.75">
      <c r="A494" s="2">
        <v>492</v>
      </c>
      <c r="B494" s="2" t="s">
        <v>1385</v>
      </c>
      <c r="C494" s="2" t="s">
        <v>81</v>
      </c>
      <c r="D494" s="2" t="s">
        <v>22</v>
      </c>
      <c r="E494" s="3">
        <v>540</v>
      </c>
      <c r="F494" s="66" t="s">
        <v>1386</v>
      </c>
      <c r="G494" s="2">
        <v>0</v>
      </c>
      <c r="H494" s="2">
        <v>3</v>
      </c>
      <c r="I494" s="2">
        <v>0</v>
      </c>
      <c r="J494" s="2">
        <v>1</v>
      </c>
      <c r="K494" s="2">
        <v>7</v>
      </c>
      <c r="L494" s="137">
        <f t="shared" si="7"/>
        <v>11</v>
      </c>
    </row>
    <row r="495" spans="1:12" ht="15.75">
      <c r="A495" s="2">
        <v>493</v>
      </c>
      <c r="B495" s="2" t="s">
        <v>1387</v>
      </c>
      <c r="C495" s="2" t="s">
        <v>1388</v>
      </c>
      <c r="D495" s="2" t="s">
        <v>1389</v>
      </c>
      <c r="E495" s="3">
        <v>544</v>
      </c>
      <c r="F495" s="66" t="s">
        <v>1390</v>
      </c>
      <c r="G495" s="2">
        <v>4</v>
      </c>
      <c r="H495" s="2">
        <v>2</v>
      </c>
      <c r="I495" s="2">
        <v>0</v>
      </c>
      <c r="J495" s="2">
        <v>1</v>
      </c>
      <c r="K495" s="2">
        <v>4</v>
      </c>
      <c r="L495" s="137">
        <f t="shared" si="7"/>
        <v>11</v>
      </c>
    </row>
    <row r="496" spans="1:12" ht="15.75">
      <c r="A496" s="2">
        <v>494</v>
      </c>
      <c r="B496" s="2" t="s">
        <v>1391</v>
      </c>
      <c r="C496" s="2" t="s">
        <v>41</v>
      </c>
      <c r="D496" s="2" t="s">
        <v>1123</v>
      </c>
      <c r="E496" s="3" t="s">
        <v>1392</v>
      </c>
      <c r="F496" s="66" t="s">
        <v>1393</v>
      </c>
      <c r="G496" s="2">
        <v>2</v>
      </c>
      <c r="H496" s="2">
        <v>2</v>
      </c>
      <c r="I496" s="2">
        <v>0</v>
      </c>
      <c r="J496" s="2">
        <v>0</v>
      </c>
      <c r="K496" s="2">
        <v>7</v>
      </c>
      <c r="L496" s="137">
        <f t="shared" si="7"/>
        <v>11</v>
      </c>
    </row>
    <row r="497" spans="1:12" ht="15.75">
      <c r="A497" s="2">
        <v>495</v>
      </c>
      <c r="B497" s="2" t="s">
        <v>1394</v>
      </c>
      <c r="C497" s="2" t="s">
        <v>41</v>
      </c>
      <c r="D497" s="2" t="s">
        <v>616</v>
      </c>
      <c r="E497" s="3">
        <v>247</v>
      </c>
      <c r="F497" s="66" t="s">
        <v>1395</v>
      </c>
      <c r="G497" s="2">
        <v>1</v>
      </c>
      <c r="H497" s="2">
        <v>3</v>
      </c>
      <c r="I497" s="2">
        <v>4</v>
      </c>
      <c r="J497" s="2">
        <v>0</v>
      </c>
      <c r="K497" s="2">
        <v>3</v>
      </c>
      <c r="L497" s="137">
        <f t="shared" si="7"/>
        <v>11</v>
      </c>
    </row>
    <row r="498" spans="1:12" ht="15.75">
      <c r="A498" s="2">
        <v>496</v>
      </c>
      <c r="B498" s="2" t="s">
        <v>1396</v>
      </c>
      <c r="C498" s="2" t="s">
        <v>568</v>
      </c>
      <c r="D498" s="2" t="s">
        <v>1397</v>
      </c>
      <c r="E498" s="3">
        <v>375</v>
      </c>
      <c r="F498" s="66" t="s">
        <v>1398</v>
      </c>
      <c r="G498" s="2">
        <v>2</v>
      </c>
      <c r="H498" s="2">
        <v>2</v>
      </c>
      <c r="I498" s="2">
        <v>1</v>
      </c>
      <c r="J498" s="2">
        <v>0</v>
      </c>
      <c r="K498" s="2">
        <v>6</v>
      </c>
      <c r="L498" s="137">
        <f t="shared" si="7"/>
        <v>11</v>
      </c>
    </row>
    <row r="499" spans="1:12" ht="15.75">
      <c r="A499" s="2">
        <v>497</v>
      </c>
      <c r="B499" s="2" t="s">
        <v>1399</v>
      </c>
      <c r="C499" s="2" t="s">
        <v>1400</v>
      </c>
      <c r="D499" s="2" t="s">
        <v>1401</v>
      </c>
      <c r="E499" s="3">
        <v>293</v>
      </c>
      <c r="F499" s="66" t="s">
        <v>1402</v>
      </c>
      <c r="G499" s="2">
        <v>2</v>
      </c>
      <c r="H499" s="2">
        <v>1</v>
      </c>
      <c r="I499" s="2">
        <v>1</v>
      </c>
      <c r="J499" s="2">
        <v>0</v>
      </c>
      <c r="K499" s="2">
        <v>7</v>
      </c>
      <c r="L499" s="137">
        <f t="shared" si="7"/>
        <v>11</v>
      </c>
    </row>
    <row r="500" spans="1:12" ht="15.75">
      <c r="A500" s="2">
        <v>498</v>
      </c>
      <c r="B500" s="2" t="s">
        <v>1403</v>
      </c>
      <c r="C500" s="2" t="s">
        <v>375</v>
      </c>
      <c r="D500" s="2" t="s">
        <v>17</v>
      </c>
      <c r="E500" s="3">
        <v>418</v>
      </c>
      <c r="F500" s="66" t="s">
        <v>1404</v>
      </c>
      <c r="G500" s="2">
        <v>4</v>
      </c>
      <c r="H500" s="2">
        <v>2</v>
      </c>
      <c r="I500" s="2">
        <v>0</v>
      </c>
      <c r="J500" s="2">
        <v>1</v>
      </c>
      <c r="K500" s="2">
        <v>4</v>
      </c>
      <c r="L500" s="137">
        <f t="shared" si="7"/>
        <v>11</v>
      </c>
    </row>
    <row r="501" spans="1:12" ht="15.75">
      <c r="A501" s="2">
        <v>499</v>
      </c>
      <c r="B501" s="2" t="s">
        <v>1405</v>
      </c>
      <c r="C501" s="2" t="s">
        <v>41</v>
      </c>
      <c r="D501" s="2" t="s">
        <v>30</v>
      </c>
      <c r="E501" s="3">
        <v>418</v>
      </c>
      <c r="F501" s="66" t="s">
        <v>1406</v>
      </c>
      <c r="G501" s="2">
        <v>3</v>
      </c>
      <c r="H501" s="2">
        <v>0</v>
      </c>
      <c r="I501" s="2">
        <v>1</v>
      </c>
      <c r="J501" s="2">
        <v>0</v>
      </c>
      <c r="K501" s="2">
        <v>7</v>
      </c>
      <c r="L501" s="137">
        <f t="shared" si="7"/>
        <v>11</v>
      </c>
    </row>
    <row r="502" spans="1:12" ht="15.75">
      <c r="A502" s="2">
        <v>500</v>
      </c>
      <c r="B502" s="2" t="s">
        <v>1407</v>
      </c>
      <c r="C502" s="2" t="s">
        <v>8</v>
      </c>
      <c r="D502" s="2" t="s">
        <v>164</v>
      </c>
      <c r="E502" s="3">
        <v>233</v>
      </c>
      <c r="F502" s="66" t="s">
        <v>1408</v>
      </c>
      <c r="G502" s="2">
        <v>3</v>
      </c>
      <c r="H502" s="2">
        <v>0</v>
      </c>
      <c r="I502" s="2">
        <v>1</v>
      </c>
      <c r="J502" s="2">
        <v>0</v>
      </c>
      <c r="K502" s="2">
        <v>7</v>
      </c>
      <c r="L502" s="137">
        <f t="shared" si="7"/>
        <v>11</v>
      </c>
    </row>
    <row r="503" spans="1:12" ht="15.75">
      <c r="A503" s="2">
        <v>501</v>
      </c>
      <c r="B503" s="2" t="s">
        <v>1409</v>
      </c>
      <c r="C503" s="2" t="s">
        <v>49</v>
      </c>
      <c r="D503" s="2" t="s">
        <v>164</v>
      </c>
      <c r="E503" s="3" t="s">
        <v>1410</v>
      </c>
      <c r="F503" s="66" t="s">
        <v>1411</v>
      </c>
      <c r="G503" s="2">
        <v>2</v>
      </c>
      <c r="H503" s="2">
        <v>2</v>
      </c>
      <c r="I503" s="2">
        <v>1</v>
      </c>
      <c r="J503" s="2">
        <v>1</v>
      </c>
      <c r="K503" s="2">
        <v>5</v>
      </c>
      <c r="L503" s="137">
        <f t="shared" si="7"/>
        <v>11</v>
      </c>
    </row>
    <row r="504" spans="1:12" ht="15.75">
      <c r="A504" s="2">
        <v>502</v>
      </c>
      <c r="B504" s="2" t="s">
        <v>1412</v>
      </c>
      <c r="C504" s="2" t="s">
        <v>38</v>
      </c>
      <c r="D504" s="2" t="s">
        <v>27</v>
      </c>
      <c r="E504" s="3" t="s">
        <v>1413</v>
      </c>
      <c r="F504" s="66" t="s">
        <v>1414</v>
      </c>
      <c r="G504" s="2">
        <v>3</v>
      </c>
      <c r="H504" s="2">
        <v>4</v>
      </c>
      <c r="I504" s="2">
        <v>1</v>
      </c>
      <c r="J504" s="2">
        <v>1</v>
      </c>
      <c r="K504" s="2">
        <v>2</v>
      </c>
      <c r="L504" s="137">
        <f t="shared" si="7"/>
        <v>11</v>
      </c>
    </row>
    <row r="505" spans="1:12" ht="15.75">
      <c r="A505" s="2">
        <v>503</v>
      </c>
      <c r="B505" s="2" t="s">
        <v>1415</v>
      </c>
      <c r="C505" s="2" t="s">
        <v>1169</v>
      </c>
      <c r="D505" s="2" t="s">
        <v>17</v>
      </c>
      <c r="E505" s="3" t="s">
        <v>1416</v>
      </c>
      <c r="F505" s="66" t="s">
        <v>1417</v>
      </c>
      <c r="G505" s="2">
        <v>2</v>
      </c>
      <c r="H505" s="2">
        <v>2</v>
      </c>
      <c r="I505" s="2">
        <v>0</v>
      </c>
      <c r="J505" s="2">
        <v>0</v>
      </c>
      <c r="K505" s="2">
        <v>7</v>
      </c>
      <c r="L505" s="137">
        <f t="shared" si="7"/>
        <v>11</v>
      </c>
    </row>
    <row r="506" spans="1:12" ht="15.75">
      <c r="A506" s="2">
        <v>504</v>
      </c>
      <c r="B506" s="2" t="s">
        <v>1418</v>
      </c>
      <c r="C506" s="2" t="s">
        <v>117</v>
      </c>
      <c r="D506" s="2" t="s">
        <v>9</v>
      </c>
      <c r="E506" s="3">
        <v>68</v>
      </c>
      <c r="F506" s="66" t="s">
        <v>1419</v>
      </c>
      <c r="G506" s="2">
        <v>5</v>
      </c>
      <c r="H506" s="2">
        <v>0</v>
      </c>
      <c r="I506" s="2">
        <v>4</v>
      </c>
      <c r="J506" s="2">
        <v>0</v>
      </c>
      <c r="K506" s="2">
        <v>2</v>
      </c>
      <c r="L506" s="137">
        <f t="shared" si="7"/>
        <v>11</v>
      </c>
    </row>
    <row r="507" spans="1:12" ht="15.75">
      <c r="A507" s="2">
        <v>505</v>
      </c>
      <c r="B507" s="4" t="s">
        <v>1420</v>
      </c>
      <c r="C507" s="4" t="s">
        <v>248</v>
      </c>
      <c r="D507" s="4" t="s">
        <v>781</v>
      </c>
      <c r="E507" s="3">
        <v>186</v>
      </c>
      <c r="F507" s="66" t="s">
        <v>1421</v>
      </c>
      <c r="G507" s="2">
        <v>3</v>
      </c>
      <c r="H507" s="2">
        <v>3</v>
      </c>
      <c r="I507" s="2">
        <v>1</v>
      </c>
      <c r="J507" s="2">
        <v>0</v>
      </c>
      <c r="K507" s="2">
        <v>4</v>
      </c>
      <c r="L507" s="137">
        <f t="shared" si="7"/>
        <v>11</v>
      </c>
    </row>
    <row r="508" spans="1:12" ht="15.75">
      <c r="A508" s="2">
        <v>506</v>
      </c>
      <c r="B508" s="2" t="s">
        <v>1422</v>
      </c>
      <c r="C508" s="2" t="s">
        <v>1423</v>
      </c>
      <c r="D508" s="2" t="s">
        <v>1424</v>
      </c>
      <c r="E508" s="3" t="s">
        <v>1292</v>
      </c>
      <c r="F508" s="66" t="s">
        <v>1425</v>
      </c>
      <c r="G508" s="2">
        <v>4</v>
      </c>
      <c r="H508" s="2">
        <v>2</v>
      </c>
      <c r="I508" s="2">
        <v>1</v>
      </c>
      <c r="J508" s="2">
        <v>1</v>
      </c>
      <c r="K508" s="2">
        <v>3</v>
      </c>
      <c r="L508" s="137">
        <f t="shared" si="7"/>
        <v>11</v>
      </c>
    </row>
    <row r="509" spans="1:12" ht="15.75">
      <c r="A509" s="2">
        <v>507</v>
      </c>
      <c r="B509" s="2" t="s">
        <v>1426</v>
      </c>
      <c r="C509" s="2" t="s">
        <v>130</v>
      </c>
      <c r="D509" s="2" t="s">
        <v>164</v>
      </c>
      <c r="E509" s="3">
        <v>229</v>
      </c>
      <c r="F509" s="66" t="s">
        <v>1427</v>
      </c>
      <c r="G509" s="2">
        <v>4</v>
      </c>
      <c r="H509" s="2">
        <v>0</v>
      </c>
      <c r="I509" s="2">
        <v>2</v>
      </c>
      <c r="J509" s="2">
        <v>0</v>
      </c>
      <c r="K509" s="2">
        <v>5</v>
      </c>
      <c r="L509" s="137">
        <f t="shared" si="7"/>
        <v>11</v>
      </c>
    </row>
    <row r="510" spans="1:12" ht="15.75">
      <c r="A510" s="2">
        <v>508</v>
      </c>
      <c r="B510" s="2" t="s">
        <v>1428</v>
      </c>
      <c r="C510" s="2" t="s">
        <v>794</v>
      </c>
      <c r="D510" s="2" t="s">
        <v>545</v>
      </c>
      <c r="E510" s="3">
        <v>225</v>
      </c>
      <c r="F510" s="66" t="s">
        <v>1429</v>
      </c>
      <c r="G510" s="2">
        <v>0</v>
      </c>
      <c r="H510" s="2">
        <v>1</v>
      </c>
      <c r="I510" s="2">
        <v>3</v>
      </c>
      <c r="J510" s="2">
        <v>0</v>
      </c>
      <c r="K510" s="2">
        <v>7</v>
      </c>
      <c r="L510" s="137">
        <f t="shared" si="7"/>
        <v>11</v>
      </c>
    </row>
    <row r="511" spans="1:12" ht="15.75">
      <c r="A511" s="2">
        <v>509</v>
      </c>
      <c r="B511" s="2" t="s">
        <v>1430</v>
      </c>
      <c r="C511" s="2" t="s">
        <v>184</v>
      </c>
      <c r="D511" s="2" t="s">
        <v>98</v>
      </c>
      <c r="E511" s="3">
        <v>245</v>
      </c>
      <c r="F511" s="66" t="s">
        <v>1431</v>
      </c>
      <c r="G511" s="2">
        <v>1</v>
      </c>
      <c r="H511" s="2">
        <v>1</v>
      </c>
      <c r="I511" s="2">
        <v>3</v>
      </c>
      <c r="J511" s="2">
        <v>0</v>
      </c>
      <c r="K511" s="2">
        <v>6</v>
      </c>
      <c r="L511" s="137">
        <f t="shared" si="7"/>
        <v>11</v>
      </c>
    </row>
    <row r="512" spans="1:12" ht="15.75">
      <c r="A512" s="2">
        <v>510</v>
      </c>
      <c r="B512" s="2" t="s">
        <v>1432</v>
      </c>
      <c r="C512" s="2" t="s">
        <v>184</v>
      </c>
      <c r="D512" s="2" t="s">
        <v>94</v>
      </c>
      <c r="E512" s="3">
        <v>306</v>
      </c>
      <c r="F512" s="66" t="s">
        <v>1433</v>
      </c>
      <c r="G512" s="2">
        <v>3</v>
      </c>
      <c r="H512" s="2">
        <v>1</v>
      </c>
      <c r="I512" s="2">
        <v>0</v>
      </c>
      <c r="J512" s="2">
        <v>0</v>
      </c>
      <c r="K512" s="2">
        <v>7</v>
      </c>
      <c r="L512" s="137">
        <f t="shared" si="7"/>
        <v>11</v>
      </c>
    </row>
    <row r="513" spans="1:12" ht="15.75">
      <c r="A513" s="2">
        <v>511</v>
      </c>
      <c r="B513" s="2" t="s">
        <v>1434</v>
      </c>
      <c r="C513" s="2" t="s">
        <v>137</v>
      </c>
      <c r="D513" s="2" t="s">
        <v>426</v>
      </c>
      <c r="E513" s="3" t="s">
        <v>23</v>
      </c>
      <c r="F513" s="66" t="s">
        <v>1435</v>
      </c>
      <c r="G513" s="2">
        <v>3</v>
      </c>
      <c r="H513" s="2">
        <v>1</v>
      </c>
      <c r="I513" s="2">
        <v>1</v>
      </c>
      <c r="J513" s="2">
        <v>0</v>
      </c>
      <c r="K513" s="2">
        <v>6</v>
      </c>
      <c r="L513" s="137">
        <f t="shared" si="7"/>
        <v>11</v>
      </c>
    </row>
    <row r="514" spans="1:12" ht="15.75">
      <c r="A514" s="2">
        <v>512</v>
      </c>
      <c r="B514" s="2" t="s">
        <v>1436</v>
      </c>
      <c r="C514" s="2" t="s">
        <v>898</v>
      </c>
      <c r="D514" s="2" t="s">
        <v>376</v>
      </c>
      <c r="E514" s="3" t="s">
        <v>23</v>
      </c>
      <c r="F514" s="66" t="s">
        <v>1437</v>
      </c>
      <c r="G514" s="2">
        <v>3</v>
      </c>
      <c r="H514" s="2">
        <v>1</v>
      </c>
      <c r="I514" s="2">
        <v>3</v>
      </c>
      <c r="J514" s="2">
        <v>0</v>
      </c>
      <c r="K514" s="2">
        <v>4</v>
      </c>
      <c r="L514" s="137">
        <f t="shared" si="7"/>
        <v>11</v>
      </c>
    </row>
    <row r="515" spans="1:12" ht="15.75">
      <c r="A515" s="2">
        <v>513</v>
      </c>
      <c r="B515" s="2" t="s">
        <v>1438</v>
      </c>
      <c r="C515" s="2" t="s">
        <v>117</v>
      </c>
      <c r="D515" s="2" t="s">
        <v>433</v>
      </c>
      <c r="E515" s="3" t="s">
        <v>603</v>
      </c>
      <c r="F515" s="66" t="s">
        <v>1439</v>
      </c>
      <c r="G515" s="2">
        <v>4</v>
      </c>
      <c r="H515" s="2">
        <v>3</v>
      </c>
      <c r="I515" s="2">
        <v>0</v>
      </c>
      <c r="J515" s="2">
        <v>1</v>
      </c>
      <c r="K515" s="2">
        <v>3</v>
      </c>
      <c r="L515" s="137">
        <f t="shared" ref="L515:L578" si="8">K515+J515+I515+H515+G515</f>
        <v>11</v>
      </c>
    </row>
    <row r="516" spans="1:12" ht="15.75">
      <c r="A516" s="2">
        <v>514</v>
      </c>
      <c r="B516" s="2" t="s">
        <v>1440</v>
      </c>
      <c r="C516" s="2" t="s">
        <v>255</v>
      </c>
      <c r="D516" s="2" t="s">
        <v>164</v>
      </c>
      <c r="E516" s="3" t="s">
        <v>1441</v>
      </c>
      <c r="F516" s="66" t="s">
        <v>1442</v>
      </c>
      <c r="G516" s="2">
        <v>0</v>
      </c>
      <c r="H516" s="2">
        <v>0</v>
      </c>
      <c r="I516" s="2">
        <v>1</v>
      </c>
      <c r="J516" s="2">
        <v>1</v>
      </c>
      <c r="K516" s="2">
        <v>9</v>
      </c>
      <c r="L516" s="137">
        <f t="shared" si="8"/>
        <v>11</v>
      </c>
    </row>
    <row r="517" spans="1:12" ht="15.75">
      <c r="A517" s="2">
        <v>515</v>
      </c>
      <c r="B517" s="2" t="s">
        <v>236</v>
      </c>
      <c r="C517" s="2" t="s">
        <v>375</v>
      </c>
      <c r="D517" s="2" t="s">
        <v>410</v>
      </c>
      <c r="E517" s="3">
        <v>448</v>
      </c>
      <c r="F517" s="66" t="s">
        <v>1443</v>
      </c>
      <c r="G517" s="2">
        <v>2</v>
      </c>
      <c r="H517" s="2">
        <v>1</v>
      </c>
      <c r="I517" s="2">
        <v>3</v>
      </c>
      <c r="J517" s="2">
        <v>0</v>
      </c>
      <c r="K517" s="2">
        <v>4</v>
      </c>
      <c r="L517" s="137">
        <f t="shared" si="8"/>
        <v>10</v>
      </c>
    </row>
    <row r="518" spans="1:12" ht="15.75">
      <c r="A518" s="2">
        <v>516</v>
      </c>
      <c r="B518" s="2" t="s">
        <v>1444</v>
      </c>
      <c r="C518" s="2" t="s">
        <v>687</v>
      </c>
      <c r="D518" s="2" t="s">
        <v>17</v>
      </c>
      <c r="E518" s="3">
        <v>226</v>
      </c>
      <c r="F518" s="66" t="s">
        <v>1445</v>
      </c>
      <c r="G518" s="2">
        <v>2</v>
      </c>
      <c r="H518" s="2">
        <v>2</v>
      </c>
      <c r="I518" s="2">
        <v>0</v>
      </c>
      <c r="J518" s="2">
        <v>1</v>
      </c>
      <c r="K518" s="2">
        <v>5</v>
      </c>
      <c r="L518" s="137">
        <f t="shared" si="8"/>
        <v>10</v>
      </c>
    </row>
    <row r="519" spans="1:12" ht="15.75">
      <c r="A519" s="2">
        <v>517</v>
      </c>
      <c r="B519" s="2" t="s">
        <v>1446</v>
      </c>
      <c r="C519" s="2" t="s">
        <v>1160</v>
      </c>
      <c r="D519" s="2" t="s">
        <v>98</v>
      </c>
      <c r="E519" s="3">
        <v>645</v>
      </c>
      <c r="F519" s="66" t="s">
        <v>1447</v>
      </c>
      <c r="G519" s="2">
        <v>2</v>
      </c>
      <c r="H519" s="2">
        <v>2</v>
      </c>
      <c r="I519" s="2">
        <v>0</v>
      </c>
      <c r="J519" s="2">
        <v>1</v>
      </c>
      <c r="K519" s="2">
        <v>5</v>
      </c>
      <c r="L519" s="137">
        <f t="shared" si="8"/>
        <v>10</v>
      </c>
    </row>
    <row r="520" spans="1:12" ht="15.75">
      <c r="A520" s="2">
        <v>518</v>
      </c>
      <c r="B520" s="2" t="s">
        <v>1448</v>
      </c>
      <c r="C520" s="2" t="s">
        <v>38</v>
      </c>
      <c r="D520" s="2" t="s">
        <v>360</v>
      </c>
      <c r="E520" s="3">
        <v>530</v>
      </c>
      <c r="F520" s="66" t="s">
        <v>1449</v>
      </c>
      <c r="G520" s="2">
        <v>3</v>
      </c>
      <c r="H520" s="2">
        <v>0</v>
      </c>
      <c r="I520" s="2">
        <v>2</v>
      </c>
      <c r="J520" s="2">
        <v>0</v>
      </c>
      <c r="K520" s="2">
        <v>5</v>
      </c>
      <c r="L520" s="137">
        <f t="shared" si="8"/>
        <v>10</v>
      </c>
    </row>
    <row r="521" spans="1:12" ht="15.75">
      <c r="A521" s="2">
        <v>519</v>
      </c>
      <c r="B521" s="2" t="s">
        <v>1450</v>
      </c>
      <c r="C521" s="2" t="s">
        <v>316</v>
      </c>
      <c r="D521" s="2" t="s">
        <v>1289</v>
      </c>
      <c r="E521" s="3">
        <v>655</v>
      </c>
      <c r="F521" s="66" t="s">
        <v>1451</v>
      </c>
      <c r="G521" s="2">
        <v>3</v>
      </c>
      <c r="H521" s="2">
        <v>2</v>
      </c>
      <c r="I521" s="2">
        <v>0</v>
      </c>
      <c r="J521" s="2">
        <v>0</v>
      </c>
      <c r="K521" s="2">
        <v>5</v>
      </c>
      <c r="L521" s="137">
        <f t="shared" si="8"/>
        <v>10</v>
      </c>
    </row>
    <row r="522" spans="1:12" ht="15.75">
      <c r="A522" s="2">
        <v>520</v>
      </c>
      <c r="B522" s="2" t="s">
        <v>1452</v>
      </c>
      <c r="C522" s="2" t="s">
        <v>1453</v>
      </c>
      <c r="D522" s="2" t="s">
        <v>1454</v>
      </c>
      <c r="E522" s="3">
        <v>50</v>
      </c>
      <c r="F522" s="66" t="s">
        <v>1455</v>
      </c>
      <c r="G522" s="2">
        <v>1</v>
      </c>
      <c r="H522" s="2">
        <v>1</v>
      </c>
      <c r="I522" s="2">
        <v>0</v>
      </c>
      <c r="J522" s="2">
        <v>1</v>
      </c>
      <c r="K522" s="2">
        <v>7</v>
      </c>
      <c r="L522" s="137">
        <f t="shared" si="8"/>
        <v>10</v>
      </c>
    </row>
    <row r="523" spans="1:12" ht="15.75">
      <c r="A523" s="2">
        <v>521</v>
      </c>
      <c r="B523" s="2" t="s">
        <v>1456</v>
      </c>
      <c r="C523" s="2" t="s">
        <v>544</v>
      </c>
      <c r="D523" s="2" t="s">
        <v>17</v>
      </c>
      <c r="E523" s="3">
        <v>484</v>
      </c>
      <c r="F523" s="66" t="s">
        <v>1457</v>
      </c>
      <c r="G523" s="2">
        <v>3</v>
      </c>
      <c r="H523" s="2">
        <v>2</v>
      </c>
      <c r="I523" s="2">
        <v>0</v>
      </c>
      <c r="J523" s="2">
        <v>0</v>
      </c>
      <c r="K523" s="2">
        <v>5</v>
      </c>
      <c r="L523" s="137">
        <f t="shared" si="8"/>
        <v>10</v>
      </c>
    </row>
    <row r="524" spans="1:12" ht="15.75">
      <c r="A524" s="2">
        <v>522</v>
      </c>
      <c r="B524" s="2" t="s">
        <v>1458</v>
      </c>
      <c r="C524" s="2" t="s">
        <v>209</v>
      </c>
      <c r="D524" s="2" t="s">
        <v>127</v>
      </c>
      <c r="E524" s="3">
        <v>594</v>
      </c>
      <c r="F524" s="66" t="s">
        <v>1459</v>
      </c>
      <c r="G524" s="2">
        <v>2</v>
      </c>
      <c r="H524" s="2">
        <v>3</v>
      </c>
      <c r="I524" s="2">
        <v>1</v>
      </c>
      <c r="J524" s="2">
        <v>0</v>
      </c>
      <c r="K524" s="2">
        <v>4</v>
      </c>
      <c r="L524" s="137">
        <f t="shared" si="8"/>
        <v>10</v>
      </c>
    </row>
    <row r="525" spans="1:12" ht="15.75">
      <c r="A525" s="2">
        <v>523</v>
      </c>
      <c r="B525" s="2" t="s">
        <v>1460</v>
      </c>
      <c r="C525" s="2" t="s">
        <v>572</v>
      </c>
      <c r="D525" s="2" t="s">
        <v>1331</v>
      </c>
      <c r="E525" s="3">
        <v>271</v>
      </c>
      <c r="F525" s="66" t="s">
        <v>1461</v>
      </c>
      <c r="G525" s="2">
        <v>6</v>
      </c>
      <c r="H525" s="2">
        <v>1</v>
      </c>
      <c r="I525" s="2">
        <v>0</v>
      </c>
      <c r="J525" s="2">
        <v>0</v>
      </c>
      <c r="K525" s="2">
        <v>3</v>
      </c>
      <c r="L525" s="137">
        <f t="shared" si="8"/>
        <v>10</v>
      </c>
    </row>
    <row r="526" spans="1:12" ht="15.75">
      <c r="A526" s="2">
        <v>524</v>
      </c>
      <c r="B526" s="2" t="s">
        <v>1462</v>
      </c>
      <c r="C526" s="2" t="s">
        <v>347</v>
      </c>
      <c r="D526" s="2" t="s">
        <v>616</v>
      </c>
      <c r="E526" s="3">
        <v>152</v>
      </c>
      <c r="F526" s="66" t="s">
        <v>1463</v>
      </c>
      <c r="G526" s="2">
        <v>3</v>
      </c>
      <c r="H526" s="2">
        <v>2</v>
      </c>
      <c r="I526" s="2">
        <v>1</v>
      </c>
      <c r="J526" s="2">
        <v>0</v>
      </c>
      <c r="K526" s="2">
        <v>4</v>
      </c>
      <c r="L526" s="137">
        <f t="shared" si="8"/>
        <v>10</v>
      </c>
    </row>
    <row r="527" spans="1:12" ht="15.75">
      <c r="A527" s="2">
        <v>525</v>
      </c>
      <c r="B527" s="2" t="s">
        <v>1464</v>
      </c>
      <c r="C527" s="2" t="s">
        <v>1465</v>
      </c>
      <c r="D527" s="2" t="s">
        <v>1141</v>
      </c>
      <c r="E527" s="3">
        <v>146</v>
      </c>
      <c r="F527" s="66" t="s">
        <v>1466</v>
      </c>
      <c r="G527" s="2">
        <v>4</v>
      </c>
      <c r="H527" s="2">
        <v>1</v>
      </c>
      <c r="I527" s="2">
        <v>0</v>
      </c>
      <c r="J527" s="2">
        <v>0</v>
      </c>
      <c r="K527" s="2">
        <v>5</v>
      </c>
      <c r="L527" s="137">
        <f t="shared" si="8"/>
        <v>10</v>
      </c>
    </row>
    <row r="528" spans="1:12" ht="15.75">
      <c r="A528" s="2">
        <v>526</v>
      </c>
      <c r="B528" s="4" t="s">
        <v>1467</v>
      </c>
      <c r="C528" s="4" t="s">
        <v>184</v>
      </c>
      <c r="D528" s="4" t="s">
        <v>82</v>
      </c>
      <c r="E528" s="3">
        <v>146</v>
      </c>
      <c r="F528" s="66" t="s">
        <v>1468</v>
      </c>
      <c r="G528" s="2">
        <v>3</v>
      </c>
      <c r="H528" s="2">
        <v>0</v>
      </c>
      <c r="I528" s="2">
        <v>4</v>
      </c>
      <c r="J528" s="2">
        <v>0</v>
      </c>
      <c r="K528" s="2">
        <v>3</v>
      </c>
      <c r="L528" s="137">
        <f t="shared" si="8"/>
        <v>10</v>
      </c>
    </row>
    <row r="529" spans="1:12" ht="15.75">
      <c r="A529" s="2">
        <v>527</v>
      </c>
      <c r="B529" s="2" t="s">
        <v>1469</v>
      </c>
      <c r="C529" s="2" t="s">
        <v>1470</v>
      </c>
      <c r="D529" s="2" t="s">
        <v>94</v>
      </c>
      <c r="E529" s="3">
        <v>145</v>
      </c>
      <c r="F529" s="66" t="s">
        <v>1471</v>
      </c>
      <c r="G529" s="2">
        <v>2</v>
      </c>
      <c r="H529" s="2">
        <v>0</v>
      </c>
      <c r="I529" s="2">
        <v>2</v>
      </c>
      <c r="J529" s="2">
        <v>0</v>
      </c>
      <c r="K529" s="2">
        <v>6</v>
      </c>
      <c r="L529" s="137">
        <f t="shared" si="8"/>
        <v>10</v>
      </c>
    </row>
    <row r="530" spans="1:12" ht="15.75">
      <c r="A530" s="2">
        <v>528</v>
      </c>
      <c r="B530" s="2" t="s">
        <v>1472</v>
      </c>
      <c r="C530" s="2" t="s">
        <v>41</v>
      </c>
      <c r="D530" s="2"/>
      <c r="E530" s="3" t="s">
        <v>1142</v>
      </c>
      <c r="F530" s="66" t="s">
        <v>1473</v>
      </c>
      <c r="G530" s="2">
        <v>3</v>
      </c>
      <c r="H530" s="2">
        <v>1</v>
      </c>
      <c r="I530" s="2">
        <v>1</v>
      </c>
      <c r="J530" s="2">
        <v>1</v>
      </c>
      <c r="K530" s="2">
        <v>4</v>
      </c>
      <c r="L530" s="137">
        <f t="shared" si="8"/>
        <v>10</v>
      </c>
    </row>
    <row r="531" spans="1:12" ht="15.75">
      <c r="A531" s="2">
        <v>529</v>
      </c>
      <c r="B531" s="2" t="s">
        <v>1474</v>
      </c>
      <c r="C531" s="2" t="s">
        <v>170</v>
      </c>
      <c r="D531" s="2" t="s">
        <v>545</v>
      </c>
      <c r="E531" s="3" t="s">
        <v>1044</v>
      </c>
      <c r="F531" s="66" t="s">
        <v>1475</v>
      </c>
      <c r="G531" s="2">
        <v>2</v>
      </c>
      <c r="H531" s="2">
        <v>0</v>
      </c>
      <c r="I531" s="2">
        <v>0</v>
      </c>
      <c r="J531" s="2">
        <v>0</v>
      </c>
      <c r="K531" s="2">
        <v>8</v>
      </c>
      <c r="L531" s="137">
        <f t="shared" si="8"/>
        <v>10</v>
      </c>
    </row>
    <row r="532" spans="1:12" ht="15.75">
      <c r="A532" s="2">
        <v>530</v>
      </c>
      <c r="B532" s="2" t="s">
        <v>1476</v>
      </c>
      <c r="C532" s="2" t="s">
        <v>110</v>
      </c>
      <c r="D532" s="2" t="s">
        <v>82</v>
      </c>
      <c r="E532" s="3" t="s">
        <v>864</v>
      </c>
      <c r="F532" s="66" t="s">
        <v>1477</v>
      </c>
      <c r="G532" s="2">
        <v>3</v>
      </c>
      <c r="H532" s="2">
        <v>1</v>
      </c>
      <c r="I532" s="2">
        <v>2</v>
      </c>
      <c r="J532" s="2">
        <v>0</v>
      </c>
      <c r="K532" s="2">
        <v>4</v>
      </c>
      <c r="L532" s="137">
        <f t="shared" si="8"/>
        <v>10</v>
      </c>
    </row>
    <row r="533" spans="1:12" ht="15.75">
      <c r="A533" s="2">
        <v>531</v>
      </c>
      <c r="B533" s="2" t="s">
        <v>1478</v>
      </c>
      <c r="C533" s="2" t="s">
        <v>255</v>
      </c>
      <c r="D533" s="2" t="s">
        <v>1479</v>
      </c>
      <c r="E533" s="3">
        <v>245</v>
      </c>
      <c r="F533" s="66" t="s">
        <v>1480</v>
      </c>
      <c r="G533" s="2">
        <v>2</v>
      </c>
      <c r="H533" s="2">
        <v>1</v>
      </c>
      <c r="I533" s="2">
        <v>5</v>
      </c>
      <c r="J533" s="2">
        <v>0</v>
      </c>
      <c r="K533" s="2">
        <v>2</v>
      </c>
      <c r="L533" s="137">
        <f t="shared" si="8"/>
        <v>10</v>
      </c>
    </row>
    <row r="534" spans="1:12" ht="15.75">
      <c r="A534" s="2">
        <v>532</v>
      </c>
      <c r="B534" s="2" t="s">
        <v>1481</v>
      </c>
      <c r="C534" s="2" t="s">
        <v>200</v>
      </c>
      <c r="D534" s="2" t="s">
        <v>30</v>
      </c>
      <c r="E534" s="3" t="s">
        <v>23</v>
      </c>
      <c r="F534" s="66" t="s">
        <v>1482</v>
      </c>
      <c r="G534" s="2">
        <v>0</v>
      </c>
      <c r="H534" s="2">
        <v>3</v>
      </c>
      <c r="I534" s="2">
        <v>1</v>
      </c>
      <c r="J534" s="2">
        <v>0</v>
      </c>
      <c r="K534" s="2">
        <v>6</v>
      </c>
      <c r="L534" s="137">
        <f t="shared" si="8"/>
        <v>10</v>
      </c>
    </row>
    <row r="535" spans="1:12" ht="15.75">
      <c r="A535" s="2">
        <v>533</v>
      </c>
      <c r="B535" s="2" t="s">
        <v>1483</v>
      </c>
      <c r="C535" s="2" t="s">
        <v>600</v>
      </c>
      <c r="D535" s="2" t="s">
        <v>781</v>
      </c>
      <c r="E535" s="3" t="s">
        <v>1441</v>
      </c>
      <c r="F535" s="66" t="s">
        <v>1484</v>
      </c>
      <c r="G535" s="2">
        <v>0</v>
      </c>
      <c r="H535" s="2">
        <v>0</v>
      </c>
      <c r="I535" s="2">
        <v>4</v>
      </c>
      <c r="J535" s="2">
        <v>0</v>
      </c>
      <c r="K535" s="2">
        <v>6</v>
      </c>
      <c r="L535" s="137">
        <f t="shared" si="8"/>
        <v>10</v>
      </c>
    </row>
    <row r="536" spans="1:12" ht="15.75">
      <c r="A536" s="2">
        <v>534</v>
      </c>
      <c r="B536" s="2" t="s">
        <v>1485</v>
      </c>
      <c r="C536" s="2" t="s">
        <v>692</v>
      </c>
      <c r="D536" s="2" t="s">
        <v>205</v>
      </c>
      <c r="E536" s="3">
        <v>230</v>
      </c>
      <c r="F536" s="66" t="s">
        <v>1486</v>
      </c>
      <c r="G536" s="2">
        <v>3</v>
      </c>
      <c r="H536" s="2">
        <v>1</v>
      </c>
      <c r="I536" s="2">
        <v>3</v>
      </c>
      <c r="J536" s="2">
        <v>0</v>
      </c>
      <c r="K536" s="2">
        <v>2</v>
      </c>
      <c r="L536" s="137">
        <f t="shared" si="8"/>
        <v>9</v>
      </c>
    </row>
    <row r="537" spans="1:12" ht="15.75">
      <c r="A537" s="2">
        <v>535</v>
      </c>
      <c r="B537" s="2" t="s">
        <v>1487</v>
      </c>
      <c r="C537" s="2" t="s">
        <v>97</v>
      </c>
      <c r="D537" s="2" t="s">
        <v>22</v>
      </c>
      <c r="E537" s="3">
        <v>302</v>
      </c>
      <c r="F537" s="66" t="s">
        <v>1488</v>
      </c>
      <c r="G537" s="2">
        <v>3</v>
      </c>
      <c r="H537" s="2">
        <v>1</v>
      </c>
      <c r="I537" s="2">
        <v>0</v>
      </c>
      <c r="J537" s="2">
        <v>0</v>
      </c>
      <c r="K537" s="2">
        <v>5</v>
      </c>
      <c r="L537" s="137">
        <f t="shared" si="8"/>
        <v>9</v>
      </c>
    </row>
    <row r="538" spans="1:12" ht="15.75">
      <c r="A538" s="2">
        <v>536</v>
      </c>
      <c r="B538" s="2" t="s">
        <v>120</v>
      </c>
      <c r="C538" s="2" t="s">
        <v>117</v>
      </c>
      <c r="D538" s="2" t="s">
        <v>337</v>
      </c>
      <c r="E538" s="3">
        <v>113</v>
      </c>
      <c r="F538" s="66" t="s">
        <v>1489</v>
      </c>
      <c r="G538" s="2">
        <v>2</v>
      </c>
      <c r="H538" s="2">
        <v>2</v>
      </c>
      <c r="I538" s="2">
        <v>2</v>
      </c>
      <c r="J538" s="2">
        <v>0</v>
      </c>
      <c r="K538" s="2">
        <v>3</v>
      </c>
      <c r="L538" s="137">
        <f t="shared" si="8"/>
        <v>9</v>
      </c>
    </row>
    <row r="539" spans="1:12" ht="15.75">
      <c r="A539" s="2">
        <v>537</v>
      </c>
      <c r="B539" s="2" t="s">
        <v>1490</v>
      </c>
      <c r="C539" s="2" t="s">
        <v>964</v>
      </c>
      <c r="D539" s="2" t="s">
        <v>1491</v>
      </c>
      <c r="E539" s="3">
        <v>382</v>
      </c>
      <c r="F539" s="66" t="s">
        <v>1492</v>
      </c>
      <c r="G539" s="2">
        <v>0</v>
      </c>
      <c r="H539" s="2">
        <v>2</v>
      </c>
      <c r="I539" s="2">
        <v>1</v>
      </c>
      <c r="J539" s="2">
        <v>1</v>
      </c>
      <c r="K539" s="2">
        <v>5</v>
      </c>
      <c r="L539" s="137">
        <f t="shared" si="8"/>
        <v>9</v>
      </c>
    </row>
    <row r="540" spans="1:12" ht="15.75">
      <c r="A540" s="2">
        <v>538</v>
      </c>
      <c r="B540" s="2" t="s">
        <v>1493</v>
      </c>
      <c r="C540" s="2" t="s">
        <v>1494</v>
      </c>
      <c r="D540" s="2" t="s">
        <v>1495</v>
      </c>
      <c r="E540" s="3">
        <v>391</v>
      </c>
      <c r="F540" s="66" t="s">
        <v>1496</v>
      </c>
      <c r="G540" s="2">
        <v>2</v>
      </c>
      <c r="H540" s="2">
        <v>1</v>
      </c>
      <c r="I540" s="2">
        <v>1</v>
      </c>
      <c r="J540" s="2">
        <v>1</v>
      </c>
      <c r="K540" s="2">
        <v>4</v>
      </c>
      <c r="L540" s="137">
        <f t="shared" si="8"/>
        <v>9</v>
      </c>
    </row>
    <row r="541" spans="1:12" ht="15.75">
      <c r="A541" s="2">
        <v>539</v>
      </c>
      <c r="B541" s="2" t="s">
        <v>29</v>
      </c>
      <c r="C541" s="2" t="s">
        <v>200</v>
      </c>
      <c r="D541" s="2" t="s">
        <v>426</v>
      </c>
      <c r="E541" s="3">
        <v>423</v>
      </c>
      <c r="F541" s="66" t="s">
        <v>1497</v>
      </c>
      <c r="G541" s="2">
        <v>0</v>
      </c>
      <c r="H541" s="2">
        <v>0</v>
      </c>
      <c r="I541" s="2">
        <v>3</v>
      </c>
      <c r="J541" s="2">
        <v>0</v>
      </c>
      <c r="K541" s="2">
        <v>6</v>
      </c>
      <c r="L541" s="137">
        <f t="shared" si="8"/>
        <v>9</v>
      </c>
    </row>
    <row r="542" spans="1:12" ht="15.75">
      <c r="A542" s="2">
        <v>540</v>
      </c>
      <c r="B542" s="2" t="s">
        <v>1251</v>
      </c>
      <c r="C542" s="2" t="s">
        <v>319</v>
      </c>
      <c r="D542" s="2" t="s">
        <v>164</v>
      </c>
      <c r="E542" s="3">
        <v>427</v>
      </c>
      <c r="F542" s="66" t="s">
        <v>1498</v>
      </c>
      <c r="G542" s="2">
        <v>4</v>
      </c>
      <c r="H542" s="2">
        <v>1</v>
      </c>
      <c r="I542" s="2">
        <v>0</v>
      </c>
      <c r="J542" s="2">
        <v>0</v>
      </c>
      <c r="K542" s="2">
        <v>4</v>
      </c>
      <c r="L542" s="137">
        <f t="shared" si="8"/>
        <v>9</v>
      </c>
    </row>
    <row r="543" spans="1:12" ht="15.75">
      <c r="A543" s="2">
        <v>541</v>
      </c>
      <c r="B543" s="2" t="s">
        <v>1499</v>
      </c>
      <c r="C543" s="2" t="s">
        <v>1500</v>
      </c>
      <c r="D543" s="2" t="s">
        <v>142</v>
      </c>
      <c r="E543" s="3">
        <v>422</v>
      </c>
      <c r="F543" s="66" t="s">
        <v>1501</v>
      </c>
      <c r="G543" s="2">
        <v>4</v>
      </c>
      <c r="H543" s="2">
        <v>1</v>
      </c>
      <c r="I543" s="2">
        <v>0</v>
      </c>
      <c r="J543" s="2">
        <v>1</v>
      </c>
      <c r="K543" s="2">
        <v>3</v>
      </c>
      <c r="L543" s="137">
        <f t="shared" si="8"/>
        <v>9</v>
      </c>
    </row>
    <row r="544" spans="1:12" ht="15.75">
      <c r="A544" s="2">
        <v>542</v>
      </c>
      <c r="B544" s="2" t="s">
        <v>1502</v>
      </c>
      <c r="C544" s="2" t="s">
        <v>347</v>
      </c>
      <c r="D544" s="2" t="s">
        <v>1191</v>
      </c>
      <c r="E544" s="3">
        <v>187</v>
      </c>
      <c r="F544" s="66" t="s">
        <v>1503</v>
      </c>
      <c r="G544" s="2">
        <v>2</v>
      </c>
      <c r="H544" s="2">
        <v>0</v>
      </c>
      <c r="I544" s="2">
        <v>0</v>
      </c>
      <c r="J544" s="2">
        <v>1</v>
      </c>
      <c r="K544" s="2">
        <v>6</v>
      </c>
      <c r="L544" s="137">
        <f t="shared" si="8"/>
        <v>9</v>
      </c>
    </row>
    <row r="545" spans="1:12" ht="15.75">
      <c r="A545" s="2">
        <v>543</v>
      </c>
      <c r="B545" s="2" t="s">
        <v>1504</v>
      </c>
      <c r="C545" s="2" t="s">
        <v>1310</v>
      </c>
      <c r="D545" s="2" t="s">
        <v>1505</v>
      </c>
      <c r="E545" s="3">
        <v>664</v>
      </c>
      <c r="F545" s="66" t="s">
        <v>1506</v>
      </c>
      <c r="G545" s="2">
        <v>2</v>
      </c>
      <c r="H545" s="2">
        <v>3</v>
      </c>
      <c r="I545" s="2">
        <v>0</v>
      </c>
      <c r="J545" s="2">
        <v>1</v>
      </c>
      <c r="K545" s="2">
        <v>3</v>
      </c>
      <c r="L545" s="137">
        <f t="shared" si="8"/>
        <v>9</v>
      </c>
    </row>
    <row r="546" spans="1:12" ht="15.75">
      <c r="A546" s="2">
        <v>544</v>
      </c>
      <c r="B546" s="2" t="s">
        <v>1507</v>
      </c>
      <c r="C546" s="2" t="s">
        <v>255</v>
      </c>
      <c r="D546" s="2" t="s">
        <v>9</v>
      </c>
      <c r="E546" s="3">
        <v>562</v>
      </c>
      <c r="F546" s="66" t="s">
        <v>1508</v>
      </c>
      <c r="G546" s="2">
        <v>6</v>
      </c>
      <c r="H546" s="2">
        <v>0</v>
      </c>
      <c r="I546" s="2">
        <v>0</v>
      </c>
      <c r="J546" s="2">
        <v>1</v>
      </c>
      <c r="K546" s="2">
        <v>2</v>
      </c>
      <c r="L546" s="137">
        <f t="shared" si="8"/>
        <v>9</v>
      </c>
    </row>
    <row r="547" spans="1:12" ht="15.75">
      <c r="A547" s="2">
        <v>545</v>
      </c>
      <c r="B547" s="2" t="s">
        <v>1509</v>
      </c>
      <c r="C547" s="2" t="s">
        <v>319</v>
      </c>
      <c r="D547" s="2" t="s">
        <v>554</v>
      </c>
      <c r="E547" s="3">
        <v>233</v>
      </c>
      <c r="F547" s="66" t="s">
        <v>1510</v>
      </c>
      <c r="G547" s="2">
        <v>0</v>
      </c>
      <c r="H547" s="2">
        <v>2</v>
      </c>
      <c r="I547" s="2">
        <v>3</v>
      </c>
      <c r="J547" s="2">
        <v>0</v>
      </c>
      <c r="K547" s="2">
        <v>4</v>
      </c>
      <c r="L547" s="137">
        <f t="shared" si="8"/>
        <v>9</v>
      </c>
    </row>
    <row r="548" spans="1:12" ht="15.75">
      <c r="A548" s="2">
        <v>546</v>
      </c>
      <c r="B548" s="2" t="s">
        <v>1511</v>
      </c>
      <c r="C548" s="2" t="s">
        <v>114</v>
      </c>
      <c r="D548" s="2" t="s">
        <v>27</v>
      </c>
      <c r="E548" s="3" t="s">
        <v>1512</v>
      </c>
      <c r="F548" s="66" t="s">
        <v>1513</v>
      </c>
      <c r="G548" s="2">
        <v>5</v>
      </c>
      <c r="H548" s="2">
        <v>1</v>
      </c>
      <c r="I548" s="2">
        <v>0</v>
      </c>
      <c r="J548" s="2">
        <v>0</v>
      </c>
      <c r="K548" s="2">
        <v>3</v>
      </c>
      <c r="L548" s="137">
        <f t="shared" si="8"/>
        <v>9</v>
      </c>
    </row>
    <row r="549" spans="1:12" ht="15.75">
      <c r="A549" s="2">
        <v>547</v>
      </c>
      <c r="B549" s="2" t="s">
        <v>1514</v>
      </c>
      <c r="C549" s="2" t="s">
        <v>54</v>
      </c>
      <c r="D549" s="2" t="s">
        <v>545</v>
      </c>
      <c r="E549" s="3" t="s">
        <v>1515</v>
      </c>
      <c r="F549" s="66" t="s">
        <v>1516</v>
      </c>
      <c r="G549" s="2">
        <v>1</v>
      </c>
      <c r="H549" s="2">
        <v>5</v>
      </c>
      <c r="I549" s="2">
        <v>0</v>
      </c>
      <c r="J549" s="2">
        <v>0</v>
      </c>
      <c r="K549" s="2">
        <v>3</v>
      </c>
      <c r="L549" s="137">
        <f t="shared" si="8"/>
        <v>9</v>
      </c>
    </row>
    <row r="550" spans="1:12" ht="15.75">
      <c r="A550" s="2">
        <v>548</v>
      </c>
      <c r="B550" s="4" t="s">
        <v>901</v>
      </c>
      <c r="C550" s="4" t="s">
        <v>326</v>
      </c>
      <c r="D550" s="4" t="s">
        <v>781</v>
      </c>
      <c r="E550" s="3">
        <v>89</v>
      </c>
      <c r="F550" s="66" t="s">
        <v>1517</v>
      </c>
      <c r="G550" s="2">
        <v>2</v>
      </c>
      <c r="H550" s="2">
        <v>2</v>
      </c>
      <c r="I550" s="2">
        <v>0</v>
      </c>
      <c r="J550" s="2">
        <v>1</v>
      </c>
      <c r="K550" s="2">
        <v>4</v>
      </c>
      <c r="L550" s="137">
        <f t="shared" si="8"/>
        <v>9</v>
      </c>
    </row>
    <row r="551" spans="1:12" ht="15.75">
      <c r="A551" s="2">
        <v>549</v>
      </c>
      <c r="B551" s="4" t="s">
        <v>1518</v>
      </c>
      <c r="C551" s="4" t="s">
        <v>530</v>
      </c>
      <c r="D551" s="4" t="s">
        <v>94</v>
      </c>
      <c r="E551" s="3">
        <v>136</v>
      </c>
      <c r="F551" s="66" t="s">
        <v>1519</v>
      </c>
      <c r="G551" s="2">
        <v>0</v>
      </c>
      <c r="H551" s="2">
        <v>2</v>
      </c>
      <c r="I551" s="2">
        <v>2</v>
      </c>
      <c r="J551" s="2">
        <v>0</v>
      </c>
      <c r="K551" s="2">
        <v>5</v>
      </c>
      <c r="L551" s="137">
        <f t="shared" si="8"/>
        <v>9</v>
      </c>
    </row>
    <row r="552" spans="1:12" ht="15.75">
      <c r="A552" s="2">
        <v>550</v>
      </c>
      <c r="B552" s="2" t="s">
        <v>1520</v>
      </c>
      <c r="C552" s="2" t="s">
        <v>836</v>
      </c>
      <c r="D552" s="2" t="s">
        <v>410</v>
      </c>
      <c r="E552" s="3" t="s">
        <v>905</v>
      </c>
      <c r="F552" s="66" t="s">
        <v>1521</v>
      </c>
      <c r="G552" s="2">
        <v>6</v>
      </c>
      <c r="H552" s="2">
        <v>0</v>
      </c>
      <c r="I552" s="2">
        <v>0</v>
      </c>
      <c r="J552" s="2">
        <v>0</v>
      </c>
      <c r="K552" s="2">
        <v>3</v>
      </c>
      <c r="L552" s="137">
        <f t="shared" si="8"/>
        <v>9</v>
      </c>
    </row>
    <row r="553" spans="1:12" ht="15.75">
      <c r="A553" s="2">
        <v>551</v>
      </c>
      <c r="B553" s="2" t="s">
        <v>1522</v>
      </c>
      <c r="C553" s="2" t="s">
        <v>1523</v>
      </c>
      <c r="D553" s="2" t="s">
        <v>237</v>
      </c>
      <c r="E553" s="3" t="s">
        <v>558</v>
      </c>
      <c r="F553" s="66" t="s">
        <v>1524</v>
      </c>
      <c r="G553" s="2">
        <v>2</v>
      </c>
      <c r="H553" s="2">
        <v>0</v>
      </c>
      <c r="I553" s="2">
        <v>4</v>
      </c>
      <c r="J553" s="2">
        <v>0</v>
      </c>
      <c r="K553" s="2">
        <v>3</v>
      </c>
      <c r="L553" s="137">
        <f t="shared" si="8"/>
        <v>9</v>
      </c>
    </row>
    <row r="554" spans="1:12" ht="15.75">
      <c r="A554" s="2">
        <v>552</v>
      </c>
      <c r="B554" s="2" t="s">
        <v>1525</v>
      </c>
      <c r="C554" s="2" t="s">
        <v>316</v>
      </c>
      <c r="D554" s="2" t="s">
        <v>1526</v>
      </c>
      <c r="E554" s="3" t="s">
        <v>1527</v>
      </c>
      <c r="F554" s="66" t="s">
        <v>1528</v>
      </c>
      <c r="G554" s="2">
        <v>0</v>
      </c>
      <c r="H554" s="2">
        <v>0</v>
      </c>
      <c r="I554" s="2">
        <v>1</v>
      </c>
      <c r="J554" s="2">
        <v>1</v>
      </c>
      <c r="K554" s="2">
        <v>7</v>
      </c>
      <c r="L554" s="137">
        <f t="shared" si="8"/>
        <v>9</v>
      </c>
    </row>
    <row r="555" spans="1:12" ht="15.75">
      <c r="A555" s="2">
        <v>553</v>
      </c>
      <c r="B555" s="2" t="s">
        <v>1529</v>
      </c>
      <c r="C555" s="2" t="s">
        <v>170</v>
      </c>
      <c r="D555" s="2" t="s">
        <v>1240</v>
      </c>
      <c r="E555" s="3" t="s">
        <v>1530</v>
      </c>
      <c r="F555" s="66" t="s">
        <v>1531</v>
      </c>
      <c r="G555" s="2">
        <v>1</v>
      </c>
      <c r="H555" s="2">
        <v>2</v>
      </c>
      <c r="I555" s="2">
        <v>2</v>
      </c>
      <c r="J555" s="2">
        <v>0</v>
      </c>
      <c r="K555" s="2">
        <v>4</v>
      </c>
      <c r="L555" s="137">
        <f t="shared" si="8"/>
        <v>9</v>
      </c>
    </row>
    <row r="556" spans="1:12" ht="15.75">
      <c r="A556" s="2">
        <v>554</v>
      </c>
      <c r="B556" s="2" t="s">
        <v>1532</v>
      </c>
      <c r="C556" s="2" t="s">
        <v>530</v>
      </c>
      <c r="D556" s="2" t="s">
        <v>94</v>
      </c>
      <c r="E556" s="3">
        <v>314</v>
      </c>
      <c r="F556" s="66" t="s">
        <v>1533</v>
      </c>
      <c r="G556" s="2">
        <v>1</v>
      </c>
      <c r="H556" s="2">
        <v>1</v>
      </c>
      <c r="I556" s="2">
        <v>1</v>
      </c>
      <c r="J556" s="2">
        <v>1</v>
      </c>
      <c r="K556" s="2">
        <v>4</v>
      </c>
      <c r="L556" s="137">
        <f t="shared" si="8"/>
        <v>8</v>
      </c>
    </row>
    <row r="557" spans="1:12" ht="15.75">
      <c r="A557" s="2">
        <v>555</v>
      </c>
      <c r="B557" s="2" t="s">
        <v>1534</v>
      </c>
      <c r="C557" s="2" t="s">
        <v>187</v>
      </c>
      <c r="D557" s="2" t="s">
        <v>781</v>
      </c>
      <c r="E557" s="3">
        <v>410</v>
      </c>
      <c r="F557" s="66" t="s">
        <v>1535</v>
      </c>
      <c r="G557" s="2">
        <v>4</v>
      </c>
      <c r="H557" s="2">
        <v>1</v>
      </c>
      <c r="I557" s="2">
        <v>1</v>
      </c>
      <c r="J557" s="2">
        <v>0</v>
      </c>
      <c r="K557" s="2">
        <v>2</v>
      </c>
      <c r="L557" s="137">
        <f t="shared" si="8"/>
        <v>8</v>
      </c>
    </row>
    <row r="558" spans="1:12" ht="15.75">
      <c r="A558" s="2">
        <v>556</v>
      </c>
      <c r="B558" s="2" t="s">
        <v>1536</v>
      </c>
      <c r="C558" s="2" t="s">
        <v>375</v>
      </c>
      <c r="D558" s="2" t="s">
        <v>871</v>
      </c>
      <c r="E558" s="3">
        <v>544</v>
      </c>
      <c r="F558" s="66" t="s">
        <v>1537</v>
      </c>
      <c r="G558" s="2">
        <v>3</v>
      </c>
      <c r="H558" s="2">
        <v>1</v>
      </c>
      <c r="I558" s="2">
        <v>0</v>
      </c>
      <c r="J558" s="2">
        <v>0</v>
      </c>
      <c r="K558" s="2">
        <v>4</v>
      </c>
      <c r="L558" s="137">
        <f t="shared" si="8"/>
        <v>8</v>
      </c>
    </row>
    <row r="559" spans="1:12" ht="15.75">
      <c r="A559" s="2">
        <v>557</v>
      </c>
      <c r="B559" s="2" t="s">
        <v>1538</v>
      </c>
      <c r="C559" s="2" t="s">
        <v>38</v>
      </c>
      <c r="D559" s="2" t="s">
        <v>63</v>
      </c>
      <c r="E559" s="3">
        <v>495</v>
      </c>
      <c r="F559" s="66" t="s">
        <v>1539</v>
      </c>
      <c r="G559" s="2">
        <v>1</v>
      </c>
      <c r="H559" s="2">
        <v>2</v>
      </c>
      <c r="I559" s="2">
        <v>1</v>
      </c>
      <c r="J559" s="2">
        <v>0</v>
      </c>
      <c r="K559" s="2">
        <v>4</v>
      </c>
      <c r="L559" s="137">
        <f t="shared" si="8"/>
        <v>8</v>
      </c>
    </row>
    <row r="560" spans="1:12" ht="15.75">
      <c r="A560" s="2">
        <v>558</v>
      </c>
      <c r="B560" s="2" t="s">
        <v>1540</v>
      </c>
      <c r="C560" s="2" t="s">
        <v>117</v>
      </c>
      <c r="D560" s="2" t="s">
        <v>164</v>
      </c>
      <c r="E560" s="3">
        <v>217</v>
      </c>
      <c r="F560" s="66" t="s">
        <v>1541</v>
      </c>
      <c r="G560" s="2">
        <v>2</v>
      </c>
      <c r="H560" s="2">
        <v>1</v>
      </c>
      <c r="I560" s="2">
        <v>2</v>
      </c>
      <c r="J560" s="2">
        <v>0</v>
      </c>
      <c r="K560" s="2">
        <v>3</v>
      </c>
      <c r="L560" s="137">
        <f t="shared" si="8"/>
        <v>8</v>
      </c>
    </row>
    <row r="561" spans="1:12" ht="15.75">
      <c r="A561" s="2">
        <v>559</v>
      </c>
      <c r="B561" s="2" t="s">
        <v>1542</v>
      </c>
      <c r="C561" s="2" t="s">
        <v>642</v>
      </c>
      <c r="D561" s="2" t="s">
        <v>739</v>
      </c>
      <c r="E561" s="3">
        <v>187</v>
      </c>
      <c r="F561" s="66" t="s">
        <v>1543</v>
      </c>
      <c r="G561" s="2">
        <v>0</v>
      </c>
      <c r="H561" s="2">
        <v>0</v>
      </c>
      <c r="I561" s="2">
        <v>2</v>
      </c>
      <c r="J561" s="2">
        <v>1</v>
      </c>
      <c r="K561" s="2">
        <v>5</v>
      </c>
      <c r="L561" s="137">
        <f t="shared" si="8"/>
        <v>8</v>
      </c>
    </row>
    <row r="562" spans="1:12" ht="15.75">
      <c r="A562" s="2">
        <v>560</v>
      </c>
      <c r="B562" s="2" t="s">
        <v>1544</v>
      </c>
      <c r="C562" s="2" t="s">
        <v>252</v>
      </c>
      <c r="D562" s="2" t="s">
        <v>441</v>
      </c>
      <c r="E562" s="3">
        <v>490</v>
      </c>
      <c r="F562" s="66" t="s">
        <v>1545</v>
      </c>
      <c r="G562" s="2">
        <v>2</v>
      </c>
      <c r="H562" s="2">
        <v>1</v>
      </c>
      <c r="I562" s="2">
        <v>0</v>
      </c>
      <c r="J562" s="2">
        <v>0</v>
      </c>
      <c r="K562" s="2">
        <v>5</v>
      </c>
      <c r="L562" s="137">
        <f t="shared" si="8"/>
        <v>8</v>
      </c>
    </row>
    <row r="563" spans="1:12" ht="15.75">
      <c r="A563" s="2">
        <v>561</v>
      </c>
      <c r="B563" s="2" t="s">
        <v>1546</v>
      </c>
      <c r="C563" s="2" t="s">
        <v>187</v>
      </c>
      <c r="D563" s="2" t="s">
        <v>63</v>
      </c>
      <c r="E563" s="3" t="s">
        <v>1547</v>
      </c>
      <c r="F563" s="66" t="s">
        <v>1548</v>
      </c>
      <c r="G563" s="2">
        <v>3</v>
      </c>
      <c r="H563" s="2">
        <v>0</v>
      </c>
      <c r="I563" s="2">
        <v>0</v>
      </c>
      <c r="J563" s="2">
        <v>0</v>
      </c>
      <c r="K563" s="2">
        <v>5</v>
      </c>
      <c r="L563" s="137">
        <f t="shared" si="8"/>
        <v>8</v>
      </c>
    </row>
    <row r="564" spans="1:12" ht="15.75">
      <c r="A564" s="2">
        <v>562</v>
      </c>
      <c r="B564" s="4" t="s">
        <v>1061</v>
      </c>
      <c r="C564" s="4" t="s">
        <v>200</v>
      </c>
      <c r="D564" s="4" t="s">
        <v>1549</v>
      </c>
      <c r="E564" s="3">
        <v>63</v>
      </c>
      <c r="F564" s="66" t="s">
        <v>1550</v>
      </c>
      <c r="G564" s="2">
        <v>2</v>
      </c>
      <c r="H564" s="2">
        <v>0</v>
      </c>
      <c r="I564" s="2">
        <v>2</v>
      </c>
      <c r="J564" s="2">
        <v>0</v>
      </c>
      <c r="K564" s="2">
        <v>4</v>
      </c>
      <c r="L564" s="137">
        <f t="shared" si="8"/>
        <v>8</v>
      </c>
    </row>
    <row r="565" spans="1:12" ht="15.75">
      <c r="A565" s="2">
        <v>563</v>
      </c>
      <c r="B565" s="2" t="s">
        <v>1551</v>
      </c>
      <c r="C565" s="2" t="s">
        <v>1069</v>
      </c>
      <c r="D565" s="2" t="s">
        <v>63</v>
      </c>
      <c r="E565" s="3" t="s">
        <v>1552</v>
      </c>
      <c r="F565" s="66" t="s">
        <v>1553</v>
      </c>
      <c r="G565" s="2">
        <v>2</v>
      </c>
      <c r="H565" s="2">
        <v>1</v>
      </c>
      <c r="I565" s="2">
        <v>1</v>
      </c>
      <c r="J565" s="2">
        <v>0</v>
      </c>
      <c r="K565" s="2">
        <v>4</v>
      </c>
      <c r="L565" s="137">
        <f t="shared" si="8"/>
        <v>8</v>
      </c>
    </row>
    <row r="566" spans="1:12" ht="15.75">
      <c r="A566" s="2">
        <v>564</v>
      </c>
      <c r="B566" s="2" t="s">
        <v>1554</v>
      </c>
      <c r="C566" s="2" t="s">
        <v>544</v>
      </c>
      <c r="D566" s="2" t="s">
        <v>17</v>
      </c>
      <c r="E566" s="3" t="s">
        <v>23</v>
      </c>
      <c r="F566" s="66" t="s">
        <v>1555</v>
      </c>
      <c r="G566" s="2">
        <v>3</v>
      </c>
      <c r="H566" s="2">
        <v>0</v>
      </c>
      <c r="I566" s="2">
        <v>1</v>
      </c>
      <c r="J566" s="2">
        <v>0</v>
      </c>
      <c r="K566" s="2">
        <v>4</v>
      </c>
      <c r="L566" s="137">
        <f t="shared" si="8"/>
        <v>8</v>
      </c>
    </row>
    <row r="567" spans="1:12" ht="15.75">
      <c r="A567" s="2">
        <v>565</v>
      </c>
      <c r="B567" s="2" t="s">
        <v>1556</v>
      </c>
      <c r="C567" s="2" t="s">
        <v>45</v>
      </c>
      <c r="D567" s="2" t="s">
        <v>27</v>
      </c>
      <c r="E567" s="3" t="s">
        <v>1557</v>
      </c>
      <c r="F567" s="66" t="s">
        <v>1558</v>
      </c>
      <c r="G567" s="2">
        <v>5</v>
      </c>
      <c r="H567" s="2">
        <v>1</v>
      </c>
      <c r="I567" s="2">
        <v>1</v>
      </c>
      <c r="J567" s="2">
        <v>0</v>
      </c>
      <c r="K567" s="2">
        <v>1</v>
      </c>
      <c r="L567" s="137">
        <f t="shared" si="8"/>
        <v>8</v>
      </c>
    </row>
    <row r="568" spans="1:12" ht="15.75">
      <c r="A568" s="2">
        <v>566</v>
      </c>
      <c r="B568" s="2" t="s">
        <v>1559</v>
      </c>
      <c r="C568" s="2" t="s">
        <v>248</v>
      </c>
      <c r="D568" s="2" t="s">
        <v>1560</v>
      </c>
      <c r="E568" s="3" t="s">
        <v>59</v>
      </c>
      <c r="F568" s="66" t="s">
        <v>1561</v>
      </c>
      <c r="G568" s="2">
        <v>2</v>
      </c>
      <c r="H568" s="2">
        <v>3</v>
      </c>
      <c r="I568" s="2">
        <v>0</v>
      </c>
      <c r="J568" s="2">
        <v>0</v>
      </c>
      <c r="K568" s="2">
        <v>3</v>
      </c>
      <c r="L568" s="137">
        <f t="shared" si="8"/>
        <v>8</v>
      </c>
    </row>
    <row r="569" spans="1:12" ht="15.75">
      <c r="A569" s="2">
        <v>567</v>
      </c>
      <c r="B569" s="2" t="s">
        <v>1562</v>
      </c>
      <c r="C569" s="2" t="s">
        <v>187</v>
      </c>
      <c r="D569" s="2" t="s">
        <v>303</v>
      </c>
      <c r="E569" s="3" t="s">
        <v>1563</v>
      </c>
      <c r="F569" s="66" t="s">
        <v>1564</v>
      </c>
      <c r="G569" s="2">
        <v>3</v>
      </c>
      <c r="H569" s="2">
        <v>0</v>
      </c>
      <c r="I569" s="2">
        <v>3</v>
      </c>
      <c r="J569" s="2">
        <v>0</v>
      </c>
      <c r="K569" s="2">
        <v>2</v>
      </c>
      <c r="L569" s="137">
        <f t="shared" si="8"/>
        <v>8</v>
      </c>
    </row>
    <row r="570" spans="1:12" ht="15.75">
      <c r="A570" s="2">
        <v>568</v>
      </c>
      <c r="B570" s="2" t="s">
        <v>1565</v>
      </c>
      <c r="C570" s="2" t="s">
        <v>1221</v>
      </c>
      <c r="D570" s="2" t="s">
        <v>30</v>
      </c>
      <c r="E570" s="3">
        <v>190</v>
      </c>
      <c r="F570" s="66" t="s">
        <v>1566</v>
      </c>
      <c r="G570" s="2">
        <v>1</v>
      </c>
      <c r="H570" s="2">
        <v>1</v>
      </c>
      <c r="I570" s="2">
        <v>3</v>
      </c>
      <c r="J570" s="2">
        <v>0</v>
      </c>
      <c r="K570" s="2">
        <v>2</v>
      </c>
      <c r="L570" s="137">
        <f t="shared" si="8"/>
        <v>7</v>
      </c>
    </row>
    <row r="571" spans="1:12" ht="15.75">
      <c r="A571" s="2">
        <v>569</v>
      </c>
      <c r="B571" s="2" t="s">
        <v>1567</v>
      </c>
      <c r="C571" s="2" t="s">
        <v>81</v>
      </c>
      <c r="D571" s="2" t="s">
        <v>9</v>
      </c>
      <c r="E571" s="3">
        <v>477</v>
      </c>
      <c r="F571" s="66" t="s">
        <v>1568</v>
      </c>
      <c r="G571" s="2">
        <v>5</v>
      </c>
      <c r="H571" s="2">
        <v>0</v>
      </c>
      <c r="I571" s="2">
        <v>0</v>
      </c>
      <c r="J571" s="2">
        <v>0</v>
      </c>
      <c r="K571" s="2">
        <v>2</v>
      </c>
      <c r="L571" s="137">
        <f t="shared" si="8"/>
        <v>7</v>
      </c>
    </row>
    <row r="572" spans="1:12" ht="15.75">
      <c r="A572" s="2">
        <v>570</v>
      </c>
      <c r="B572" s="2" t="s">
        <v>1569</v>
      </c>
      <c r="C572" s="2" t="s">
        <v>1570</v>
      </c>
      <c r="D572" s="2" t="s">
        <v>781</v>
      </c>
      <c r="E572" s="3">
        <v>511</v>
      </c>
      <c r="F572" s="66" t="s">
        <v>1571</v>
      </c>
      <c r="G572" s="2">
        <v>0</v>
      </c>
      <c r="H572" s="2">
        <v>1</v>
      </c>
      <c r="I572" s="2">
        <v>1</v>
      </c>
      <c r="J572" s="2">
        <v>0</v>
      </c>
      <c r="K572" s="2">
        <v>5</v>
      </c>
      <c r="L572" s="137">
        <f t="shared" si="8"/>
        <v>7</v>
      </c>
    </row>
    <row r="573" spans="1:12" ht="15.75">
      <c r="A573" s="2">
        <v>571</v>
      </c>
      <c r="B573" s="2" t="s">
        <v>1572</v>
      </c>
      <c r="C573" s="2" t="s">
        <v>1573</v>
      </c>
      <c r="D573" s="2" t="s">
        <v>1574</v>
      </c>
      <c r="E573" s="3">
        <v>66</v>
      </c>
      <c r="F573" s="66" t="s">
        <v>1575</v>
      </c>
      <c r="G573" s="2">
        <v>2</v>
      </c>
      <c r="H573" s="2">
        <v>1</v>
      </c>
      <c r="I573" s="2">
        <v>0</v>
      </c>
      <c r="J573" s="2">
        <v>0</v>
      </c>
      <c r="K573" s="2">
        <v>4</v>
      </c>
      <c r="L573" s="137">
        <f t="shared" si="8"/>
        <v>7</v>
      </c>
    </row>
    <row r="574" spans="1:12" ht="15.75">
      <c r="A574" s="2">
        <v>572</v>
      </c>
      <c r="B574" s="2" t="s">
        <v>1576</v>
      </c>
      <c r="C574" s="2" t="s">
        <v>137</v>
      </c>
      <c r="D574" s="2" t="s">
        <v>1577</v>
      </c>
      <c r="E574" s="3" t="s">
        <v>1578</v>
      </c>
      <c r="F574" s="66" t="s">
        <v>1579</v>
      </c>
      <c r="G574" s="2">
        <v>0</v>
      </c>
      <c r="H574" s="2">
        <v>4</v>
      </c>
      <c r="I574" s="2">
        <v>0</v>
      </c>
      <c r="J574" s="2">
        <v>0</v>
      </c>
      <c r="K574" s="2">
        <v>3</v>
      </c>
      <c r="L574" s="137">
        <f t="shared" si="8"/>
        <v>7</v>
      </c>
    </row>
    <row r="575" spans="1:12" ht="15.75">
      <c r="A575" s="2">
        <v>573</v>
      </c>
      <c r="B575" s="2" t="s">
        <v>1580</v>
      </c>
      <c r="C575" s="2" t="s">
        <v>117</v>
      </c>
      <c r="D575" s="2" t="s">
        <v>382</v>
      </c>
      <c r="E575" s="3" t="s">
        <v>634</v>
      </c>
      <c r="F575" s="66" t="s">
        <v>1581</v>
      </c>
      <c r="G575" s="2">
        <v>0</v>
      </c>
      <c r="H575" s="2">
        <v>0</v>
      </c>
      <c r="I575" s="2">
        <v>0</v>
      </c>
      <c r="J575" s="2">
        <v>1</v>
      </c>
      <c r="K575" s="2">
        <v>6</v>
      </c>
      <c r="L575" s="137">
        <f t="shared" si="8"/>
        <v>7</v>
      </c>
    </row>
    <row r="576" spans="1:12" ht="15.75">
      <c r="A576" s="2">
        <v>574</v>
      </c>
      <c r="B576" s="2" t="s">
        <v>1582</v>
      </c>
      <c r="C576" s="2" t="s">
        <v>32</v>
      </c>
      <c r="D576" s="2" t="s">
        <v>164</v>
      </c>
      <c r="E576" s="3" t="s">
        <v>1583</v>
      </c>
      <c r="F576" s="66" t="s">
        <v>1584</v>
      </c>
      <c r="G576" s="2">
        <v>2</v>
      </c>
      <c r="H576" s="2">
        <v>0</v>
      </c>
      <c r="I576" s="2">
        <v>0</v>
      </c>
      <c r="J576" s="2">
        <v>0</v>
      </c>
      <c r="K576" s="2">
        <v>5</v>
      </c>
      <c r="L576" s="137">
        <f t="shared" si="8"/>
        <v>7</v>
      </c>
    </row>
    <row r="577" spans="1:12" ht="15.75">
      <c r="A577" s="2">
        <v>575</v>
      </c>
      <c r="B577" s="2" t="s">
        <v>1585</v>
      </c>
      <c r="C577" s="2" t="s">
        <v>181</v>
      </c>
      <c r="D577" s="2" t="s">
        <v>69</v>
      </c>
      <c r="E577" s="3">
        <v>293</v>
      </c>
      <c r="F577" s="66" t="s">
        <v>1586</v>
      </c>
      <c r="G577" s="2">
        <v>3</v>
      </c>
      <c r="H577" s="2">
        <v>1</v>
      </c>
      <c r="I577" s="2">
        <v>1</v>
      </c>
      <c r="J577" s="2">
        <v>0</v>
      </c>
      <c r="K577" s="2">
        <v>2</v>
      </c>
      <c r="L577" s="137">
        <f t="shared" si="8"/>
        <v>7</v>
      </c>
    </row>
    <row r="578" spans="1:12" ht="15.75">
      <c r="A578" s="2">
        <v>576</v>
      </c>
      <c r="B578" s="2" t="s">
        <v>1587</v>
      </c>
      <c r="C578" s="2" t="s">
        <v>300</v>
      </c>
      <c r="D578" s="2" t="s">
        <v>63</v>
      </c>
      <c r="E578" s="3">
        <v>425</v>
      </c>
      <c r="F578" s="66" t="s">
        <v>1588</v>
      </c>
      <c r="G578" s="2">
        <v>3</v>
      </c>
      <c r="H578" s="2">
        <v>0</v>
      </c>
      <c r="I578" s="2">
        <v>0</v>
      </c>
      <c r="J578" s="2">
        <v>0</v>
      </c>
      <c r="K578" s="2">
        <v>4</v>
      </c>
      <c r="L578" s="137">
        <f t="shared" si="8"/>
        <v>7</v>
      </c>
    </row>
    <row r="579" spans="1:12" ht="15.75">
      <c r="A579" s="2">
        <v>577</v>
      </c>
      <c r="B579" s="2" t="s">
        <v>1589</v>
      </c>
      <c r="C579" s="2" t="s">
        <v>898</v>
      </c>
      <c r="D579" s="2" t="s">
        <v>142</v>
      </c>
      <c r="E579" s="3">
        <v>628</v>
      </c>
      <c r="F579" s="66" t="s">
        <v>1590</v>
      </c>
      <c r="G579" s="2">
        <v>2</v>
      </c>
      <c r="H579" s="2">
        <v>2</v>
      </c>
      <c r="I579" s="2">
        <v>0</v>
      </c>
      <c r="J579" s="2">
        <v>0</v>
      </c>
      <c r="K579" s="2">
        <v>3</v>
      </c>
      <c r="L579" s="137">
        <f t="shared" ref="L579:L639" si="9">K579+J579+I579+H579+G579</f>
        <v>7</v>
      </c>
    </row>
    <row r="580" spans="1:12" ht="15.75">
      <c r="A580" s="2">
        <v>578</v>
      </c>
      <c r="B580" s="2" t="s">
        <v>1591</v>
      </c>
      <c r="C580" s="2" t="s">
        <v>200</v>
      </c>
      <c r="D580" s="2" t="s">
        <v>30</v>
      </c>
      <c r="E580" s="3" t="s">
        <v>1512</v>
      </c>
      <c r="F580" s="66" t="s">
        <v>1592</v>
      </c>
      <c r="G580" s="2">
        <v>2</v>
      </c>
      <c r="H580" s="2">
        <v>1</v>
      </c>
      <c r="I580" s="2">
        <v>0</v>
      </c>
      <c r="J580" s="2">
        <v>0</v>
      </c>
      <c r="K580" s="2">
        <v>4</v>
      </c>
      <c r="L580" s="137">
        <f t="shared" si="9"/>
        <v>7</v>
      </c>
    </row>
    <row r="581" spans="1:12" ht="15.75">
      <c r="A581" s="2">
        <v>579</v>
      </c>
      <c r="B581" s="2" t="s">
        <v>1593</v>
      </c>
      <c r="C581" s="2" t="s">
        <v>114</v>
      </c>
      <c r="D581" s="2" t="s">
        <v>1110</v>
      </c>
      <c r="E581" s="3">
        <v>186</v>
      </c>
      <c r="F581" s="66" t="s">
        <v>1594</v>
      </c>
      <c r="G581" s="2">
        <v>1</v>
      </c>
      <c r="H581" s="2">
        <v>0</v>
      </c>
      <c r="I581" s="2">
        <v>0</v>
      </c>
      <c r="J581" s="2">
        <v>0</v>
      </c>
      <c r="K581" s="2">
        <v>6</v>
      </c>
      <c r="L581" s="137">
        <f t="shared" si="9"/>
        <v>7</v>
      </c>
    </row>
    <row r="582" spans="1:12" ht="15.75">
      <c r="A582" s="2">
        <v>580</v>
      </c>
      <c r="B582" s="4" t="s">
        <v>1595</v>
      </c>
      <c r="C582" s="4" t="s">
        <v>449</v>
      </c>
      <c r="D582" s="4" t="s">
        <v>111</v>
      </c>
      <c r="E582" s="3">
        <v>138</v>
      </c>
      <c r="F582" s="66" t="s">
        <v>1596</v>
      </c>
      <c r="G582" s="2">
        <v>1</v>
      </c>
      <c r="H582" s="2">
        <v>0</v>
      </c>
      <c r="I582" s="2">
        <v>0</v>
      </c>
      <c r="J582" s="2">
        <v>0</v>
      </c>
      <c r="K582" s="2">
        <v>6</v>
      </c>
      <c r="L582" s="137">
        <f t="shared" si="9"/>
        <v>7</v>
      </c>
    </row>
    <row r="583" spans="1:12" ht="15.75">
      <c r="A583" s="2">
        <v>581</v>
      </c>
      <c r="B583" s="2" t="s">
        <v>1597</v>
      </c>
      <c r="C583" s="2" t="s">
        <v>1598</v>
      </c>
      <c r="D583" s="2" t="s">
        <v>1599</v>
      </c>
      <c r="E583" s="3" t="s">
        <v>1600</v>
      </c>
      <c r="F583" s="66" t="s">
        <v>1601</v>
      </c>
      <c r="G583" s="2">
        <v>5</v>
      </c>
      <c r="H583" s="2">
        <v>0</v>
      </c>
      <c r="I583" s="2">
        <v>0</v>
      </c>
      <c r="J583" s="2">
        <v>0</v>
      </c>
      <c r="K583" s="2">
        <v>2</v>
      </c>
      <c r="L583" s="137">
        <f t="shared" si="9"/>
        <v>7</v>
      </c>
    </row>
    <row r="584" spans="1:12" ht="15.75">
      <c r="A584" s="2">
        <v>582</v>
      </c>
      <c r="B584" s="2" t="s">
        <v>1602</v>
      </c>
      <c r="C584" s="2" t="s">
        <v>1603</v>
      </c>
      <c r="D584" s="2" t="s">
        <v>1604</v>
      </c>
      <c r="E584" s="3" t="s">
        <v>174</v>
      </c>
      <c r="F584" s="66" t="s">
        <v>1605</v>
      </c>
      <c r="G584" s="2">
        <v>0</v>
      </c>
      <c r="H584" s="2">
        <v>3</v>
      </c>
      <c r="I584" s="2">
        <v>0</v>
      </c>
      <c r="J584" s="2">
        <v>0</v>
      </c>
      <c r="K584" s="2">
        <v>4</v>
      </c>
      <c r="L584" s="137">
        <f t="shared" si="9"/>
        <v>7</v>
      </c>
    </row>
    <row r="585" spans="1:12" ht="15.75">
      <c r="A585" s="2">
        <v>583</v>
      </c>
      <c r="B585" s="2" t="s">
        <v>1606</v>
      </c>
      <c r="C585" s="2" t="s">
        <v>41</v>
      </c>
      <c r="D585" s="2" t="s">
        <v>17</v>
      </c>
      <c r="E585" s="3">
        <v>297</v>
      </c>
      <c r="F585" s="66" t="s">
        <v>1607</v>
      </c>
      <c r="G585" s="2">
        <v>3</v>
      </c>
      <c r="H585" s="2">
        <v>2</v>
      </c>
      <c r="I585" s="2">
        <v>0</v>
      </c>
      <c r="J585" s="2">
        <v>1</v>
      </c>
      <c r="K585" s="2">
        <v>0</v>
      </c>
      <c r="L585" s="137">
        <f t="shared" si="9"/>
        <v>6</v>
      </c>
    </row>
    <row r="586" spans="1:12" ht="15.75">
      <c r="A586" s="2">
        <v>584</v>
      </c>
      <c r="B586" s="2" t="s">
        <v>1608</v>
      </c>
      <c r="C586" s="2" t="s">
        <v>38</v>
      </c>
      <c r="D586" s="2" t="s">
        <v>164</v>
      </c>
      <c r="E586" s="3">
        <v>645</v>
      </c>
      <c r="F586" s="66" t="s">
        <v>1609</v>
      </c>
      <c r="G586" s="2">
        <v>0</v>
      </c>
      <c r="H586" s="2">
        <v>1</v>
      </c>
      <c r="I586" s="2">
        <v>1</v>
      </c>
      <c r="J586" s="2">
        <v>0</v>
      </c>
      <c r="K586" s="2">
        <v>4</v>
      </c>
      <c r="L586" s="137">
        <f t="shared" si="9"/>
        <v>6</v>
      </c>
    </row>
    <row r="587" spans="1:12" ht="15.75">
      <c r="A587" s="2">
        <v>585</v>
      </c>
      <c r="B587" s="2" t="s">
        <v>1610</v>
      </c>
      <c r="C587" s="2" t="s">
        <v>170</v>
      </c>
      <c r="D587" s="2" t="s">
        <v>795</v>
      </c>
      <c r="E587" s="3">
        <v>600</v>
      </c>
      <c r="F587" s="66" t="s">
        <v>1611</v>
      </c>
      <c r="G587" s="2">
        <v>2</v>
      </c>
      <c r="H587" s="2">
        <v>1</v>
      </c>
      <c r="I587" s="2">
        <v>2</v>
      </c>
      <c r="J587" s="2">
        <v>0</v>
      </c>
      <c r="K587" s="2">
        <v>1</v>
      </c>
      <c r="L587" s="137">
        <f t="shared" si="9"/>
        <v>6</v>
      </c>
    </row>
    <row r="588" spans="1:12" ht="15.75">
      <c r="A588" s="2">
        <v>586</v>
      </c>
      <c r="B588" s="2" t="s">
        <v>1612</v>
      </c>
      <c r="C588" s="2" t="s">
        <v>137</v>
      </c>
      <c r="D588" s="2" t="s">
        <v>142</v>
      </c>
      <c r="E588" s="3">
        <v>579</v>
      </c>
      <c r="F588" s="66" t="s">
        <v>1613</v>
      </c>
      <c r="G588" s="2">
        <v>0</v>
      </c>
      <c r="H588" s="2">
        <v>2</v>
      </c>
      <c r="I588" s="2">
        <v>2</v>
      </c>
      <c r="J588" s="2">
        <v>0</v>
      </c>
      <c r="K588" s="2">
        <v>2</v>
      </c>
      <c r="L588" s="137">
        <f t="shared" si="9"/>
        <v>6</v>
      </c>
    </row>
    <row r="589" spans="1:12" ht="15.75">
      <c r="A589" s="2">
        <v>587</v>
      </c>
      <c r="B589" s="2" t="s">
        <v>1614</v>
      </c>
      <c r="C589" s="2" t="s">
        <v>409</v>
      </c>
      <c r="D589" s="2" t="s">
        <v>795</v>
      </c>
      <c r="E589" s="3">
        <v>13</v>
      </c>
      <c r="F589" s="66" t="s">
        <v>1615</v>
      </c>
      <c r="G589" s="2">
        <v>1</v>
      </c>
      <c r="H589" s="2">
        <v>2</v>
      </c>
      <c r="I589" s="2">
        <v>0</v>
      </c>
      <c r="J589" s="2">
        <v>1</v>
      </c>
      <c r="K589" s="2">
        <v>2</v>
      </c>
      <c r="L589" s="137">
        <f t="shared" si="9"/>
        <v>6</v>
      </c>
    </row>
    <row r="590" spans="1:12" ht="15.75">
      <c r="A590" s="2">
        <v>588</v>
      </c>
      <c r="B590" s="2" t="s">
        <v>1616</v>
      </c>
      <c r="C590" s="2" t="s">
        <v>347</v>
      </c>
      <c r="D590" s="2" t="s">
        <v>1617</v>
      </c>
      <c r="E590" s="3" t="s">
        <v>1578</v>
      </c>
      <c r="F590" s="66" t="s">
        <v>1618</v>
      </c>
      <c r="G590" s="2">
        <v>1</v>
      </c>
      <c r="H590" s="2">
        <v>1</v>
      </c>
      <c r="I590" s="2">
        <v>0</v>
      </c>
      <c r="J590" s="2">
        <v>0</v>
      </c>
      <c r="K590" s="2">
        <v>4</v>
      </c>
      <c r="L590" s="137">
        <f t="shared" si="9"/>
        <v>6</v>
      </c>
    </row>
    <row r="591" spans="1:12" ht="15.75">
      <c r="A591" s="2">
        <v>589</v>
      </c>
      <c r="B591" s="2" t="s">
        <v>1619</v>
      </c>
      <c r="C591" s="2" t="s">
        <v>1620</v>
      </c>
      <c r="D591" s="2" t="s">
        <v>1621</v>
      </c>
      <c r="E591" s="3">
        <v>252</v>
      </c>
      <c r="F591" s="66" t="s">
        <v>1622</v>
      </c>
      <c r="G591" s="2">
        <v>2</v>
      </c>
      <c r="H591" s="2">
        <v>0</v>
      </c>
      <c r="I591" s="2">
        <v>0</v>
      </c>
      <c r="J591" s="2">
        <v>0</v>
      </c>
      <c r="K591" s="2">
        <v>4</v>
      </c>
      <c r="L591" s="137">
        <f t="shared" si="9"/>
        <v>6</v>
      </c>
    </row>
    <row r="592" spans="1:12" ht="15.75">
      <c r="A592" s="2">
        <v>590</v>
      </c>
      <c r="B592" s="2" t="s">
        <v>1623</v>
      </c>
      <c r="C592" s="2" t="s">
        <v>1624</v>
      </c>
      <c r="D592" s="2" t="s">
        <v>1625</v>
      </c>
      <c r="E592" s="3">
        <v>252</v>
      </c>
      <c r="F592" s="66" t="s">
        <v>1626</v>
      </c>
      <c r="G592" s="2">
        <v>3</v>
      </c>
      <c r="H592" s="2">
        <v>0</v>
      </c>
      <c r="I592" s="2">
        <v>0</v>
      </c>
      <c r="J592" s="2">
        <v>0</v>
      </c>
      <c r="K592" s="2">
        <v>3</v>
      </c>
      <c r="L592" s="137">
        <f t="shared" si="9"/>
        <v>6</v>
      </c>
    </row>
    <row r="593" spans="1:12" ht="15.75">
      <c r="A593" s="2">
        <v>591</v>
      </c>
      <c r="B593" s="2" t="s">
        <v>25</v>
      </c>
      <c r="C593" s="2" t="s">
        <v>74</v>
      </c>
      <c r="D593" s="2" t="s">
        <v>337</v>
      </c>
      <c r="E593" s="3" t="s">
        <v>487</v>
      </c>
      <c r="F593" s="66" t="s">
        <v>1627</v>
      </c>
      <c r="G593" s="2">
        <v>0</v>
      </c>
      <c r="H593" s="2">
        <v>0</v>
      </c>
      <c r="I593" s="2">
        <v>0</v>
      </c>
      <c r="J593" s="2">
        <v>2</v>
      </c>
      <c r="K593" s="2">
        <v>4</v>
      </c>
      <c r="L593" s="137">
        <f t="shared" si="9"/>
        <v>6</v>
      </c>
    </row>
    <row r="594" spans="1:12" ht="15.75">
      <c r="A594" s="2">
        <v>592</v>
      </c>
      <c r="B594" s="2" t="s">
        <v>1628</v>
      </c>
      <c r="C594" s="2" t="s">
        <v>49</v>
      </c>
      <c r="D594" s="2" t="s">
        <v>382</v>
      </c>
      <c r="E594" s="3" t="s">
        <v>487</v>
      </c>
      <c r="F594" s="66" t="s">
        <v>1629</v>
      </c>
      <c r="G594" s="2">
        <v>0</v>
      </c>
      <c r="H594" s="2">
        <v>0</v>
      </c>
      <c r="I594" s="2">
        <v>0</v>
      </c>
      <c r="J594" s="2">
        <v>1</v>
      </c>
      <c r="K594" s="2">
        <v>5</v>
      </c>
      <c r="L594" s="137">
        <f t="shared" si="9"/>
        <v>6</v>
      </c>
    </row>
    <row r="595" spans="1:12" ht="15.75">
      <c r="A595" s="2">
        <v>593</v>
      </c>
      <c r="B595" s="2" t="s">
        <v>1630</v>
      </c>
      <c r="C595" s="2" t="s">
        <v>8</v>
      </c>
      <c r="D595" s="2" t="s">
        <v>46</v>
      </c>
      <c r="E595" s="3">
        <v>427</v>
      </c>
      <c r="F595" s="66" t="s">
        <v>1631</v>
      </c>
      <c r="G595" s="2">
        <v>0</v>
      </c>
      <c r="H595" s="2">
        <v>2</v>
      </c>
      <c r="I595" s="2">
        <v>1</v>
      </c>
      <c r="J595" s="2">
        <v>0</v>
      </c>
      <c r="K595" s="2">
        <v>3</v>
      </c>
      <c r="L595" s="137">
        <f t="shared" si="9"/>
        <v>6</v>
      </c>
    </row>
    <row r="596" spans="1:12" ht="15.75">
      <c r="A596" s="2">
        <v>594</v>
      </c>
      <c r="B596" s="2" t="s">
        <v>1632</v>
      </c>
      <c r="C596" s="2" t="s">
        <v>62</v>
      </c>
      <c r="D596" s="2" t="s">
        <v>94</v>
      </c>
      <c r="E596" s="3">
        <v>664</v>
      </c>
      <c r="F596" s="66" t="s">
        <v>1633</v>
      </c>
      <c r="G596" s="2">
        <v>1</v>
      </c>
      <c r="H596" s="2">
        <v>1</v>
      </c>
      <c r="I596" s="2">
        <v>0</v>
      </c>
      <c r="J596" s="2">
        <v>0</v>
      </c>
      <c r="K596" s="2">
        <v>4</v>
      </c>
      <c r="L596" s="137">
        <f t="shared" si="9"/>
        <v>6</v>
      </c>
    </row>
    <row r="597" spans="1:12" ht="15.75">
      <c r="A597" s="2">
        <v>595</v>
      </c>
      <c r="B597" s="2" t="s">
        <v>1634</v>
      </c>
      <c r="C597" s="2" t="s">
        <v>1635</v>
      </c>
      <c r="D597" s="2" t="s">
        <v>17</v>
      </c>
      <c r="E597" s="3">
        <v>628</v>
      </c>
      <c r="F597" s="66" t="s">
        <v>1636</v>
      </c>
      <c r="G597" s="2">
        <v>2</v>
      </c>
      <c r="H597" s="2">
        <v>2</v>
      </c>
      <c r="I597" s="2">
        <v>0</v>
      </c>
      <c r="J597" s="2">
        <v>0</v>
      </c>
      <c r="K597" s="2">
        <v>2</v>
      </c>
      <c r="L597" s="137">
        <f t="shared" si="9"/>
        <v>6</v>
      </c>
    </row>
    <row r="598" spans="1:12" ht="15.75">
      <c r="A598" s="2">
        <v>596</v>
      </c>
      <c r="B598" s="2" t="s">
        <v>1637</v>
      </c>
      <c r="C598" s="2" t="s">
        <v>187</v>
      </c>
      <c r="D598" s="2" t="s">
        <v>1040</v>
      </c>
      <c r="E598" s="3" t="s">
        <v>1638</v>
      </c>
      <c r="F598" s="66" t="s">
        <v>1639</v>
      </c>
      <c r="G598" s="2">
        <v>3</v>
      </c>
      <c r="H598" s="2">
        <v>1</v>
      </c>
      <c r="I598" s="2">
        <v>0</v>
      </c>
      <c r="J598" s="2">
        <v>0</v>
      </c>
      <c r="K598" s="2">
        <v>2</v>
      </c>
      <c r="L598" s="137">
        <f t="shared" si="9"/>
        <v>6</v>
      </c>
    </row>
    <row r="599" spans="1:12" ht="15.75">
      <c r="A599" s="2">
        <v>597</v>
      </c>
      <c r="B599" s="2" t="s">
        <v>1640</v>
      </c>
      <c r="C599" s="2" t="s">
        <v>1641</v>
      </c>
      <c r="D599" s="2" t="s">
        <v>30</v>
      </c>
      <c r="E599" s="3" t="s">
        <v>791</v>
      </c>
      <c r="F599" s="66" t="s">
        <v>1642</v>
      </c>
      <c r="G599" s="2">
        <v>1</v>
      </c>
      <c r="H599" s="2">
        <v>5</v>
      </c>
      <c r="I599" s="2">
        <v>0</v>
      </c>
      <c r="J599" s="2">
        <v>0</v>
      </c>
      <c r="K599" s="2">
        <v>0</v>
      </c>
      <c r="L599" s="137">
        <f t="shared" si="9"/>
        <v>6</v>
      </c>
    </row>
    <row r="600" spans="1:12" ht="15.75">
      <c r="A600" s="2">
        <v>598</v>
      </c>
      <c r="B600" s="2" t="s">
        <v>1643</v>
      </c>
      <c r="C600" s="2" t="s">
        <v>49</v>
      </c>
      <c r="D600" s="2" t="s">
        <v>98</v>
      </c>
      <c r="E600" s="3">
        <v>408</v>
      </c>
      <c r="F600" s="66" t="s">
        <v>1644</v>
      </c>
      <c r="G600" s="2">
        <v>0</v>
      </c>
      <c r="H600" s="2">
        <v>0</v>
      </c>
      <c r="I600" s="2">
        <v>0</v>
      </c>
      <c r="J600" s="2">
        <v>0</v>
      </c>
      <c r="K600" s="2">
        <v>5</v>
      </c>
      <c r="L600" s="137">
        <f t="shared" si="9"/>
        <v>5</v>
      </c>
    </row>
    <row r="601" spans="1:12" ht="15.75">
      <c r="A601" s="2">
        <v>599</v>
      </c>
      <c r="B601" s="2" t="s">
        <v>1645</v>
      </c>
      <c r="C601" s="2" t="s">
        <v>200</v>
      </c>
      <c r="D601" s="2" t="s">
        <v>410</v>
      </c>
      <c r="E601" s="3">
        <v>695</v>
      </c>
      <c r="F601" s="66" t="s">
        <v>1646</v>
      </c>
      <c r="G601" s="2">
        <v>0</v>
      </c>
      <c r="H601" s="2">
        <v>2</v>
      </c>
      <c r="I601" s="2">
        <v>0</v>
      </c>
      <c r="J601" s="2">
        <v>0</v>
      </c>
      <c r="K601" s="2">
        <v>3</v>
      </c>
      <c r="L601" s="137">
        <f t="shared" si="9"/>
        <v>5</v>
      </c>
    </row>
    <row r="602" spans="1:12" ht="15.75">
      <c r="A602" s="2">
        <v>600</v>
      </c>
      <c r="B602" s="2" t="s">
        <v>1647</v>
      </c>
      <c r="C602" s="2" t="s">
        <v>184</v>
      </c>
      <c r="D602" s="2" t="s">
        <v>1479</v>
      </c>
      <c r="E602" s="3" t="s">
        <v>1583</v>
      </c>
      <c r="F602" s="66" t="s">
        <v>1648</v>
      </c>
      <c r="G602" s="2">
        <v>1</v>
      </c>
      <c r="H602" s="2">
        <v>0</v>
      </c>
      <c r="I602" s="2">
        <v>0</v>
      </c>
      <c r="J602" s="2">
        <v>0</v>
      </c>
      <c r="K602" s="2">
        <v>4</v>
      </c>
      <c r="L602" s="137">
        <f t="shared" si="9"/>
        <v>5</v>
      </c>
    </row>
    <row r="603" spans="1:12" ht="15.75">
      <c r="A603" s="2">
        <v>601</v>
      </c>
      <c r="B603" s="2" t="s">
        <v>1649</v>
      </c>
      <c r="C603" s="2" t="s">
        <v>1650</v>
      </c>
      <c r="D603" s="2" t="s">
        <v>684</v>
      </c>
      <c r="E603" s="3">
        <v>568</v>
      </c>
      <c r="F603" s="66" t="s">
        <v>1651</v>
      </c>
      <c r="G603" s="2">
        <v>2</v>
      </c>
      <c r="H603" s="2">
        <v>0</v>
      </c>
      <c r="I603" s="2">
        <v>0</v>
      </c>
      <c r="J603" s="2">
        <v>0</v>
      </c>
      <c r="K603" s="2">
        <v>3</v>
      </c>
      <c r="L603" s="137">
        <f t="shared" si="9"/>
        <v>5</v>
      </c>
    </row>
    <row r="604" spans="1:12" ht="15.75">
      <c r="A604" s="2">
        <v>602</v>
      </c>
      <c r="B604" s="2" t="s">
        <v>1652</v>
      </c>
      <c r="C604" s="2" t="s">
        <v>248</v>
      </c>
      <c r="D604" s="2" t="s">
        <v>1289</v>
      </c>
      <c r="E604" s="3">
        <v>664</v>
      </c>
      <c r="F604" s="66" t="s">
        <v>1653</v>
      </c>
      <c r="G604" s="2">
        <v>0</v>
      </c>
      <c r="H604" s="2">
        <v>1</v>
      </c>
      <c r="I604" s="2">
        <v>0</v>
      </c>
      <c r="J604" s="2">
        <v>0</v>
      </c>
      <c r="K604" s="2">
        <v>4</v>
      </c>
      <c r="L604" s="137">
        <f t="shared" si="9"/>
        <v>5</v>
      </c>
    </row>
    <row r="605" spans="1:12" ht="15.75">
      <c r="A605" s="2">
        <v>603</v>
      </c>
      <c r="B605" s="2" t="s">
        <v>1654</v>
      </c>
      <c r="C605" s="2" t="s">
        <v>409</v>
      </c>
      <c r="D605" s="2" t="s">
        <v>1240</v>
      </c>
      <c r="E605" s="3"/>
      <c r="F605" s="66" t="s">
        <v>1655</v>
      </c>
      <c r="G605" s="2">
        <v>1</v>
      </c>
      <c r="H605" s="2">
        <v>0</v>
      </c>
      <c r="I605" s="2">
        <v>2</v>
      </c>
      <c r="J605" s="2">
        <v>0</v>
      </c>
      <c r="K605" s="2">
        <v>2</v>
      </c>
      <c r="L605" s="137">
        <f t="shared" si="9"/>
        <v>5</v>
      </c>
    </row>
    <row r="606" spans="1:12" ht="15.75">
      <c r="A606" s="2">
        <v>604</v>
      </c>
      <c r="B606" s="2" t="s">
        <v>1656</v>
      </c>
      <c r="C606" s="2" t="s">
        <v>409</v>
      </c>
      <c r="D606" s="2" t="s">
        <v>142</v>
      </c>
      <c r="E606" s="3">
        <v>177</v>
      </c>
      <c r="F606" s="66" t="s">
        <v>1657</v>
      </c>
      <c r="G606" s="2">
        <v>0</v>
      </c>
      <c r="H606" s="2">
        <v>0</v>
      </c>
      <c r="I606" s="2">
        <v>0</v>
      </c>
      <c r="J606" s="2">
        <v>1</v>
      </c>
      <c r="K606" s="2">
        <v>4</v>
      </c>
      <c r="L606" s="137">
        <f t="shared" si="9"/>
        <v>5</v>
      </c>
    </row>
    <row r="607" spans="1:12" ht="15.75">
      <c r="A607" s="2">
        <v>605</v>
      </c>
      <c r="B607" s="2" t="s">
        <v>1658</v>
      </c>
      <c r="C607" s="2" t="s">
        <v>727</v>
      </c>
      <c r="D607" s="2" t="s">
        <v>69</v>
      </c>
      <c r="E607" s="3">
        <v>79</v>
      </c>
      <c r="F607" s="66" t="s">
        <v>1659</v>
      </c>
      <c r="G607" s="2">
        <v>2</v>
      </c>
      <c r="H607" s="2">
        <v>0</v>
      </c>
      <c r="I607" s="2">
        <v>0</v>
      </c>
      <c r="J607" s="2">
        <v>0</v>
      </c>
      <c r="K607" s="2">
        <v>3</v>
      </c>
      <c r="L607" s="137">
        <f t="shared" si="9"/>
        <v>5</v>
      </c>
    </row>
    <row r="608" spans="1:12" ht="15.75">
      <c r="A608" s="2">
        <v>606</v>
      </c>
      <c r="B608" s="4" t="s">
        <v>1660</v>
      </c>
      <c r="C608" s="4" t="s">
        <v>409</v>
      </c>
      <c r="D608" s="4" t="s">
        <v>313</v>
      </c>
      <c r="E608" s="3">
        <v>148</v>
      </c>
      <c r="F608" s="66" t="s">
        <v>1661</v>
      </c>
      <c r="G608" s="2">
        <v>0</v>
      </c>
      <c r="H608" s="2">
        <v>0</v>
      </c>
      <c r="I608" s="2">
        <v>0</v>
      </c>
      <c r="J608" s="2">
        <v>0</v>
      </c>
      <c r="K608" s="2">
        <v>5</v>
      </c>
      <c r="L608" s="137">
        <f t="shared" si="9"/>
        <v>5</v>
      </c>
    </row>
    <row r="609" spans="1:12" ht="15.75">
      <c r="A609" s="2">
        <v>607</v>
      </c>
      <c r="B609" s="2" t="s">
        <v>1481</v>
      </c>
      <c r="C609" s="2" t="s">
        <v>375</v>
      </c>
      <c r="D609" s="2" t="s">
        <v>142</v>
      </c>
      <c r="E609" s="3" t="s">
        <v>1050</v>
      </c>
      <c r="F609" s="66" t="s">
        <v>1662</v>
      </c>
      <c r="G609" s="2">
        <v>0</v>
      </c>
      <c r="H609" s="2">
        <v>1</v>
      </c>
      <c r="I609" s="2">
        <v>1</v>
      </c>
      <c r="J609" s="2">
        <v>0</v>
      </c>
      <c r="K609" s="2">
        <v>3</v>
      </c>
      <c r="L609" s="137">
        <f t="shared" si="9"/>
        <v>5</v>
      </c>
    </row>
    <row r="610" spans="1:12" ht="15.75">
      <c r="A610" s="2">
        <v>608</v>
      </c>
      <c r="B610" s="2" t="s">
        <v>1663</v>
      </c>
      <c r="C610" s="2" t="s">
        <v>1664</v>
      </c>
      <c r="D610" s="2" t="s">
        <v>337</v>
      </c>
      <c r="E610" s="3" t="s">
        <v>1665</v>
      </c>
      <c r="F610" s="66" t="s">
        <v>1666</v>
      </c>
      <c r="G610" s="2">
        <v>2</v>
      </c>
      <c r="H610" s="2">
        <v>1</v>
      </c>
      <c r="I610" s="2">
        <v>0</v>
      </c>
      <c r="J610" s="2">
        <v>0</v>
      </c>
      <c r="K610" s="2">
        <v>2</v>
      </c>
      <c r="L610" s="137">
        <f t="shared" si="9"/>
        <v>5</v>
      </c>
    </row>
    <row r="611" spans="1:12" ht="15.75">
      <c r="A611" s="2">
        <v>609</v>
      </c>
      <c r="B611" s="2" t="s">
        <v>1667</v>
      </c>
      <c r="C611" s="2" t="s">
        <v>557</v>
      </c>
      <c r="D611" s="2" t="s">
        <v>1668</v>
      </c>
      <c r="E611" s="3">
        <v>225</v>
      </c>
      <c r="F611" s="66" t="s">
        <v>1669</v>
      </c>
      <c r="G611" s="2">
        <v>0</v>
      </c>
      <c r="H611" s="2">
        <v>4</v>
      </c>
      <c r="I611" s="2">
        <v>0</v>
      </c>
      <c r="J611" s="2">
        <v>0</v>
      </c>
      <c r="K611" s="2">
        <v>1</v>
      </c>
      <c r="L611" s="137">
        <f t="shared" si="9"/>
        <v>5</v>
      </c>
    </row>
    <row r="612" spans="1:12" ht="15.75">
      <c r="A612" s="2">
        <v>610</v>
      </c>
      <c r="B612" s="2" t="s">
        <v>1670</v>
      </c>
      <c r="C612" s="2" t="s">
        <v>222</v>
      </c>
      <c r="D612" s="2" t="s">
        <v>69</v>
      </c>
      <c r="E612" s="3" t="s">
        <v>23</v>
      </c>
      <c r="F612" s="66" t="s">
        <v>1671</v>
      </c>
      <c r="G612" s="2">
        <v>0</v>
      </c>
      <c r="H612" s="2">
        <v>1</v>
      </c>
      <c r="I612" s="2">
        <v>0</v>
      </c>
      <c r="J612" s="2">
        <v>0</v>
      </c>
      <c r="K612" s="2">
        <v>4</v>
      </c>
      <c r="L612" s="137">
        <f t="shared" si="9"/>
        <v>5</v>
      </c>
    </row>
    <row r="613" spans="1:12" ht="15.75">
      <c r="A613" s="2">
        <v>611</v>
      </c>
      <c r="B613" s="2" t="s">
        <v>1672</v>
      </c>
      <c r="C613" s="2" t="s">
        <v>21</v>
      </c>
      <c r="D613" s="2" t="s">
        <v>1040</v>
      </c>
      <c r="E613" s="3" t="s">
        <v>1673</v>
      </c>
      <c r="F613" s="66" t="s">
        <v>1674</v>
      </c>
      <c r="G613" s="2">
        <v>2</v>
      </c>
      <c r="H613" s="2">
        <v>0</v>
      </c>
      <c r="I613" s="2">
        <v>0</v>
      </c>
      <c r="J613" s="2">
        <v>0</v>
      </c>
      <c r="K613" s="2">
        <v>3</v>
      </c>
      <c r="L613" s="137">
        <f t="shared" si="9"/>
        <v>5</v>
      </c>
    </row>
    <row r="614" spans="1:12" ht="15.75">
      <c r="A614" s="2">
        <v>612</v>
      </c>
      <c r="B614" s="2" t="s">
        <v>1675</v>
      </c>
      <c r="C614" s="2" t="s">
        <v>74</v>
      </c>
      <c r="D614" s="2" t="s">
        <v>111</v>
      </c>
      <c r="E614" s="3" t="s">
        <v>1676</v>
      </c>
      <c r="F614" s="66" t="s">
        <v>1677</v>
      </c>
      <c r="G614" s="2">
        <v>1</v>
      </c>
      <c r="H614" s="2">
        <v>2</v>
      </c>
      <c r="I614" s="2">
        <v>1</v>
      </c>
      <c r="J614" s="2">
        <v>0</v>
      </c>
      <c r="K614" s="2">
        <v>1</v>
      </c>
      <c r="L614" s="137">
        <f t="shared" si="9"/>
        <v>5</v>
      </c>
    </row>
    <row r="615" spans="1:12" ht="15.75">
      <c r="A615" s="2">
        <v>613</v>
      </c>
      <c r="B615" s="2" t="s">
        <v>901</v>
      </c>
      <c r="C615" s="2" t="s">
        <v>815</v>
      </c>
      <c r="D615" s="2" t="s">
        <v>9</v>
      </c>
      <c r="E615" s="3" t="s">
        <v>1441</v>
      </c>
      <c r="F615" s="66" t="s">
        <v>1678</v>
      </c>
      <c r="G615" s="2">
        <v>1</v>
      </c>
      <c r="H615" s="2">
        <v>0</v>
      </c>
      <c r="I615" s="2">
        <v>2</v>
      </c>
      <c r="J615" s="2">
        <v>0</v>
      </c>
      <c r="K615" s="2">
        <v>2</v>
      </c>
      <c r="L615" s="137">
        <f t="shared" si="9"/>
        <v>5</v>
      </c>
    </row>
    <row r="616" spans="1:12" ht="15.75">
      <c r="A616" s="2">
        <v>614</v>
      </c>
      <c r="B616" s="2" t="s">
        <v>1679</v>
      </c>
      <c r="C616" s="2" t="s">
        <v>300</v>
      </c>
      <c r="D616" s="2" t="s">
        <v>433</v>
      </c>
      <c r="E616" s="3">
        <v>403</v>
      </c>
      <c r="F616" s="66" t="s">
        <v>1680</v>
      </c>
      <c r="G616" s="2">
        <v>0</v>
      </c>
      <c r="H616" s="2">
        <v>0</v>
      </c>
      <c r="I616" s="2">
        <v>0</v>
      </c>
      <c r="J616" s="2">
        <v>0</v>
      </c>
      <c r="K616" s="2">
        <v>4</v>
      </c>
      <c r="L616" s="137">
        <f t="shared" si="9"/>
        <v>4</v>
      </c>
    </row>
    <row r="617" spans="1:12" ht="15.75">
      <c r="A617" s="2">
        <v>615</v>
      </c>
      <c r="B617" s="2" t="s">
        <v>1681</v>
      </c>
      <c r="C617" s="2" t="s">
        <v>170</v>
      </c>
      <c r="D617" s="2" t="s">
        <v>545</v>
      </c>
      <c r="E617" s="3">
        <v>425</v>
      </c>
      <c r="F617" s="66" t="s">
        <v>1682</v>
      </c>
      <c r="G617" s="2">
        <v>0</v>
      </c>
      <c r="H617" s="2">
        <v>0</v>
      </c>
      <c r="I617" s="2">
        <v>0</v>
      </c>
      <c r="J617" s="2">
        <v>0</v>
      </c>
      <c r="K617" s="2">
        <v>4</v>
      </c>
      <c r="L617" s="137">
        <f t="shared" si="9"/>
        <v>4</v>
      </c>
    </row>
    <row r="618" spans="1:12" ht="15.75">
      <c r="A618" s="2">
        <v>616</v>
      </c>
      <c r="B618" s="2" t="s">
        <v>1683</v>
      </c>
      <c r="C618" s="2" t="s">
        <v>209</v>
      </c>
      <c r="D618" s="2" t="s">
        <v>1049</v>
      </c>
      <c r="E618" s="3">
        <v>423</v>
      </c>
      <c r="F618" s="66" t="s">
        <v>1684</v>
      </c>
      <c r="G618" s="2">
        <v>0</v>
      </c>
      <c r="H618" s="2">
        <v>0</v>
      </c>
      <c r="I618" s="2">
        <v>0</v>
      </c>
      <c r="J618" s="2">
        <v>0</v>
      </c>
      <c r="K618" s="2">
        <v>4</v>
      </c>
      <c r="L618" s="137">
        <f t="shared" si="9"/>
        <v>4</v>
      </c>
    </row>
    <row r="619" spans="1:12" ht="15.75">
      <c r="A619" s="2">
        <v>617</v>
      </c>
      <c r="B619" s="2" t="s">
        <v>1685</v>
      </c>
      <c r="C619" s="2" t="s">
        <v>1686</v>
      </c>
      <c r="D619" s="2" t="s">
        <v>1687</v>
      </c>
      <c r="E619" s="3">
        <v>490</v>
      </c>
      <c r="F619" s="66" t="s">
        <v>1688</v>
      </c>
      <c r="G619" s="2">
        <v>0</v>
      </c>
      <c r="H619" s="2">
        <v>0</v>
      </c>
      <c r="I619" s="2">
        <v>0</v>
      </c>
      <c r="J619" s="2">
        <v>0</v>
      </c>
      <c r="K619" s="2">
        <v>4</v>
      </c>
      <c r="L619" s="137">
        <f t="shared" si="9"/>
        <v>4</v>
      </c>
    </row>
    <row r="620" spans="1:12" ht="15.75">
      <c r="A620" s="2">
        <v>618</v>
      </c>
      <c r="B620" s="4" t="s">
        <v>1689</v>
      </c>
      <c r="C620" s="4" t="s">
        <v>409</v>
      </c>
      <c r="D620" s="4" t="s">
        <v>17</v>
      </c>
      <c r="E620" s="3">
        <v>150</v>
      </c>
      <c r="F620" s="66" t="s">
        <v>1690</v>
      </c>
      <c r="G620" s="2">
        <v>0</v>
      </c>
      <c r="H620" s="2">
        <v>0</v>
      </c>
      <c r="I620" s="2">
        <v>3</v>
      </c>
      <c r="J620" s="2">
        <v>0</v>
      </c>
      <c r="K620" s="2">
        <v>1</v>
      </c>
      <c r="L620" s="137">
        <f t="shared" si="9"/>
        <v>4</v>
      </c>
    </row>
    <row r="621" spans="1:12" ht="15.75">
      <c r="A621" s="2">
        <v>619</v>
      </c>
      <c r="B621" s="2" t="s">
        <v>1691</v>
      </c>
      <c r="C621" s="2" t="s">
        <v>170</v>
      </c>
      <c r="D621" s="2" t="s">
        <v>1692</v>
      </c>
      <c r="E621" s="3" t="s">
        <v>1693</v>
      </c>
      <c r="F621" s="66" t="s">
        <v>1694</v>
      </c>
      <c r="G621" s="2">
        <v>1</v>
      </c>
      <c r="H621" s="2">
        <v>0</v>
      </c>
      <c r="I621" s="2">
        <v>0</v>
      </c>
      <c r="J621" s="2">
        <v>0</v>
      </c>
      <c r="K621" s="2">
        <v>3</v>
      </c>
      <c r="L621" s="137">
        <f t="shared" si="9"/>
        <v>4</v>
      </c>
    </row>
    <row r="622" spans="1:12" ht="15.75">
      <c r="A622" s="2">
        <v>620</v>
      </c>
      <c r="B622" s="2" t="s">
        <v>1695</v>
      </c>
      <c r="C622" s="2" t="s">
        <v>74</v>
      </c>
      <c r="D622" s="2" t="s">
        <v>82</v>
      </c>
      <c r="E622" s="3">
        <v>317</v>
      </c>
      <c r="F622" s="66" t="s">
        <v>1696</v>
      </c>
      <c r="G622" s="2">
        <v>0</v>
      </c>
      <c r="H622" s="2">
        <v>0</v>
      </c>
      <c r="I622" s="2">
        <v>0</v>
      </c>
      <c r="J622" s="2">
        <v>0</v>
      </c>
      <c r="K622" s="2">
        <v>4</v>
      </c>
      <c r="L622" s="137">
        <f t="shared" si="9"/>
        <v>4</v>
      </c>
    </row>
    <row r="623" spans="1:12" ht="15.75">
      <c r="A623" s="2">
        <v>621</v>
      </c>
      <c r="B623" s="2" t="s">
        <v>1697</v>
      </c>
      <c r="C623" s="2" t="s">
        <v>41</v>
      </c>
      <c r="D623" s="2" t="s">
        <v>1285</v>
      </c>
      <c r="E623" s="3">
        <v>363</v>
      </c>
      <c r="F623" s="66" t="s">
        <v>1698</v>
      </c>
      <c r="G623" s="2">
        <v>0</v>
      </c>
      <c r="H623" s="2">
        <v>0</v>
      </c>
      <c r="I623" s="2">
        <v>1</v>
      </c>
      <c r="J623" s="2">
        <v>0</v>
      </c>
      <c r="K623" s="2">
        <v>2</v>
      </c>
      <c r="L623" s="137">
        <f t="shared" si="9"/>
        <v>3</v>
      </c>
    </row>
    <row r="624" spans="1:12" ht="15.75">
      <c r="A624" s="2">
        <v>622</v>
      </c>
      <c r="B624" s="2" t="s">
        <v>1351</v>
      </c>
      <c r="C624" s="2" t="s">
        <v>209</v>
      </c>
      <c r="D624" s="2" t="s">
        <v>1699</v>
      </c>
      <c r="E624" s="3">
        <v>695</v>
      </c>
      <c r="F624" s="66" t="s">
        <v>1700</v>
      </c>
      <c r="G624" s="2">
        <v>0</v>
      </c>
      <c r="H624" s="2">
        <v>0</v>
      </c>
      <c r="I624" s="2">
        <v>1</v>
      </c>
      <c r="J624" s="2">
        <v>0</v>
      </c>
      <c r="K624" s="2">
        <v>2</v>
      </c>
      <c r="L624" s="137">
        <f t="shared" si="9"/>
        <v>3</v>
      </c>
    </row>
    <row r="625" spans="1:12" ht="15.75">
      <c r="A625" s="2">
        <v>623</v>
      </c>
      <c r="B625" s="2" t="s">
        <v>1701</v>
      </c>
      <c r="C625" s="2" t="s">
        <v>821</v>
      </c>
      <c r="D625" s="2" t="s">
        <v>17</v>
      </c>
      <c r="E625" s="3">
        <v>477</v>
      </c>
      <c r="F625" s="66" t="s">
        <v>1702</v>
      </c>
      <c r="G625" s="2">
        <v>0</v>
      </c>
      <c r="H625" s="2">
        <v>0</v>
      </c>
      <c r="I625" s="2">
        <v>0</v>
      </c>
      <c r="J625" s="2">
        <v>0</v>
      </c>
      <c r="K625" s="2">
        <v>3</v>
      </c>
      <c r="L625" s="137">
        <f t="shared" si="9"/>
        <v>3</v>
      </c>
    </row>
    <row r="626" spans="1:12" ht="15.75">
      <c r="A626" s="2">
        <v>624</v>
      </c>
      <c r="B626" s="2" t="s">
        <v>1703</v>
      </c>
      <c r="C626" s="2" t="s">
        <v>54</v>
      </c>
      <c r="D626" s="2" t="s">
        <v>871</v>
      </c>
      <c r="E626" s="3">
        <v>403</v>
      </c>
      <c r="F626" s="66" t="s">
        <v>1704</v>
      </c>
      <c r="G626" s="2">
        <v>1</v>
      </c>
      <c r="H626" s="2">
        <v>0</v>
      </c>
      <c r="I626" s="2">
        <v>0</v>
      </c>
      <c r="J626" s="2">
        <v>0</v>
      </c>
      <c r="K626" s="2">
        <v>2</v>
      </c>
      <c r="L626" s="137">
        <f t="shared" si="9"/>
        <v>3</v>
      </c>
    </row>
    <row r="627" spans="1:12" ht="15.75">
      <c r="A627" s="2">
        <v>625</v>
      </c>
      <c r="B627" s="2" t="s">
        <v>1456</v>
      </c>
      <c r="C627" s="2" t="s">
        <v>1221</v>
      </c>
      <c r="D627" s="2" t="s">
        <v>545</v>
      </c>
      <c r="E627" s="3">
        <v>599</v>
      </c>
      <c r="F627" s="66" t="s">
        <v>1705</v>
      </c>
      <c r="G627" s="2">
        <v>0</v>
      </c>
      <c r="H627" s="2">
        <v>0</v>
      </c>
      <c r="I627" s="2">
        <v>0</v>
      </c>
      <c r="J627" s="2">
        <v>0</v>
      </c>
      <c r="K627" s="2">
        <v>3</v>
      </c>
      <c r="L627" s="137">
        <f t="shared" si="9"/>
        <v>3</v>
      </c>
    </row>
    <row r="628" spans="1:12" ht="15.75">
      <c r="A628" s="2">
        <v>626</v>
      </c>
      <c r="B628" s="2" t="s">
        <v>1706</v>
      </c>
      <c r="C628" s="2" t="s">
        <v>54</v>
      </c>
      <c r="D628" s="2" t="s">
        <v>313</v>
      </c>
      <c r="E628" s="3">
        <v>425</v>
      </c>
      <c r="F628" s="66" t="s">
        <v>1707</v>
      </c>
      <c r="G628" s="2">
        <v>1</v>
      </c>
      <c r="H628" s="2">
        <v>0</v>
      </c>
      <c r="I628" s="2">
        <v>1</v>
      </c>
      <c r="J628" s="2">
        <v>0</v>
      </c>
      <c r="K628" s="2">
        <v>1</v>
      </c>
      <c r="L628" s="137">
        <f t="shared" si="9"/>
        <v>3</v>
      </c>
    </row>
    <row r="629" spans="1:12" ht="15.75">
      <c r="A629" s="2">
        <v>627</v>
      </c>
      <c r="B629" s="2" t="s">
        <v>1708</v>
      </c>
      <c r="C629" s="2" t="s">
        <v>1709</v>
      </c>
      <c r="D629" s="2" t="s">
        <v>1710</v>
      </c>
      <c r="E629" s="3" t="s">
        <v>1711</v>
      </c>
      <c r="F629" s="66" t="s">
        <v>1712</v>
      </c>
      <c r="G629" s="2">
        <v>0</v>
      </c>
      <c r="H629" s="2">
        <v>0</v>
      </c>
      <c r="I629" s="2">
        <v>0</v>
      </c>
      <c r="J629" s="2">
        <v>0</v>
      </c>
      <c r="K629" s="2">
        <v>3</v>
      </c>
      <c r="L629" s="137">
        <f t="shared" si="9"/>
        <v>3</v>
      </c>
    </row>
    <row r="630" spans="1:12" ht="15.75">
      <c r="A630" s="2">
        <v>628</v>
      </c>
      <c r="B630" s="2" t="s">
        <v>1499</v>
      </c>
      <c r="C630" s="2" t="s">
        <v>1713</v>
      </c>
      <c r="D630" s="2" t="s">
        <v>1714</v>
      </c>
      <c r="E630" s="3">
        <v>215</v>
      </c>
      <c r="F630" s="66" t="s">
        <v>1715</v>
      </c>
      <c r="G630" s="2">
        <v>0</v>
      </c>
      <c r="H630" s="2">
        <v>0</v>
      </c>
      <c r="I630" s="2">
        <v>0</v>
      </c>
      <c r="J630" s="2">
        <v>0</v>
      </c>
      <c r="K630" s="2">
        <v>2</v>
      </c>
      <c r="L630" s="137">
        <f t="shared" si="9"/>
        <v>2</v>
      </c>
    </row>
    <row r="631" spans="1:12" ht="15.75">
      <c r="A631" s="2">
        <v>629</v>
      </c>
      <c r="B631" s="2" t="s">
        <v>1716</v>
      </c>
      <c r="C631" s="2" t="s">
        <v>1717</v>
      </c>
      <c r="D631" s="2" t="s">
        <v>1718</v>
      </c>
      <c r="E631" s="3">
        <v>462</v>
      </c>
      <c r="F631" s="66" t="s">
        <v>1719</v>
      </c>
      <c r="G631" s="2">
        <v>1</v>
      </c>
      <c r="H631" s="2">
        <v>0</v>
      </c>
      <c r="I631" s="2">
        <v>0</v>
      </c>
      <c r="J631" s="2">
        <v>0</v>
      </c>
      <c r="K631" s="2">
        <v>1</v>
      </c>
      <c r="L631" s="137">
        <f t="shared" si="9"/>
        <v>2</v>
      </c>
    </row>
    <row r="632" spans="1:12" ht="15.75">
      <c r="A632" s="2">
        <v>630</v>
      </c>
      <c r="B632" s="2" t="s">
        <v>1647</v>
      </c>
      <c r="C632" s="2" t="s">
        <v>204</v>
      </c>
      <c r="D632" s="2" t="s">
        <v>1479</v>
      </c>
      <c r="E632" s="3" t="s">
        <v>1583</v>
      </c>
      <c r="F632" s="66" t="s">
        <v>1720</v>
      </c>
      <c r="G632" s="2">
        <v>0</v>
      </c>
      <c r="H632" s="2">
        <v>0</v>
      </c>
      <c r="I632" s="2">
        <v>0</v>
      </c>
      <c r="J632" s="2">
        <v>0</v>
      </c>
      <c r="K632" s="2">
        <v>2</v>
      </c>
      <c r="L632" s="137">
        <f t="shared" si="9"/>
        <v>2</v>
      </c>
    </row>
    <row r="633" spans="1:12" ht="15.75">
      <c r="A633" s="2">
        <v>631</v>
      </c>
      <c r="B633" s="2" t="s">
        <v>1721</v>
      </c>
      <c r="C633" s="2" t="s">
        <v>751</v>
      </c>
      <c r="D633" s="2" t="s">
        <v>17</v>
      </c>
      <c r="E633" s="3">
        <v>425</v>
      </c>
      <c r="F633" s="66" t="s">
        <v>1722</v>
      </c>
      <c r="G633" s="2">
        <v>0</v>
      </c>
      <c r="H633" s="2">
        <v>0</v>
      </c>
      <c r="I633" s="2">
        <v>0</v>
      </c>
      <c r="J633" s="2">
        <v>0</v>
      </c>
      <c r="K633" s="2">
        <v>2</v>
      </c>
      <c r="L633" s="137">
        <f t="shared" si="9"/>
        <v>2</v>
      </c>
    </row>
    <row r="634" spans="1:12" ht="15.75">
      <c r="A634" s="2">
        <v>632</v>
      </c>
      <c r="B634" s="2" t="s">
        <v>1723</v>
      </c>
      <c r="C634" s="2" t="s">
        <v>642</v>
      </c>
      <c r="D634" s="2" t="s">
        <v>1724</v>
      </c>
      <c r="E634" s="3">
        <v>364</v>
      </c>
      <c r="F634" s="66" t="s">
        <v>1725</v>
      </c>
      <c r="G634" s="2">
        <v>0</v>
      </c>
      <c r="H634" s="2">
        <v>1</v>
      </c>
      <c r="I634" s="2">
        <v>0</v>
      </c>
      <c r="J634" s="2">
        <v>0</v>
      </c>
      <c r="K634" s="2">
        <v>0</v>
      </c>
      <c r="L634" s="137">
        <f t="shared" si="9"/>
        <v>1</v>
      </c>
    </row>
    <row r="635" spans="1:12" ht="15.75">
      <c r="A635" s="2">
        <v>633</v>
      </c>
      <c r="B635" s="2" t="s">
        <v>1726</v>
      </c>
      <c r="C635" s="2" t="s">
        <v>1465</v>
      </c>
      <c r="D635" s="2" t="s">
        <v>249</v>
      </c>
      <c r="E635" s="3">
        <v>552</v>
      </c>
      <c r="F635" s="66" t="s">
        <v>1727</v>
      </c>
      <c r="G635" s="2">
        <v>0</v>
      </c>
      <c r="H635" s="2">
        <v>0</v>
      </c>
      <c r="I635" s="2">
        <v>0</v>
      </c>
      <c r="J635" s="2">
        <v>0</v>
      </c>
      <c r="K635" s="2">
        <v>1</v>
      </c>
      <c r="L635" s="137">
        <f t="shared" si="9"/>
        <v>1</v>
      </c>
    </row>
    <row r="636" spans="1:12" ht="15.75">
      <c r="A636" s="2">
        <v>634</v>
      </c>
      <c r="B636" s="2" t="s">
        <v>1273</v>
      </c>
      <c r="C636" s="2" t="s">
        <v>248</v>
      </c>
      <c r="D636" s="2" t="s">
        <v>1728</v>
      </c>
      <c r="E636" s="3">
        <v>233</v>
      </c>
      <c r="F636" s="66" t="s">
        <v>1729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137">
        <f t="shared" si="9"/>
        <v>0</v>
      </c>
    </row>
    <row r="637" spans="1:12" ht="15.75">
      <c r="A637" s="2">
        <v>635</v>
      </c>
      <c r="B637" s="2" t="s">
        <v>1730</v>
      </c>
      <c r="C637" s="2" t="s">
        <v>534</v>
      </c>
      <c r="D637" s="2" t="s">
        <v>1731</v>
      </c>
      <c r="E637" s="3" t="s">
        <v>1732</v>
      </c>
      <c r="F637" s="66" t="s">
        <v>1733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137">
        <f t="shared" si="9"/>
        <v>0</v>
      </c>
    </row>
    <row r="638" spans="1:12" ht="15.75">
      <c r="A638" s="2">
        <v>636</v>
      </c>
      <c r="B638" s="2" t="s">
        <v>1734</v>
      </c>
      <c r="C638" s="2" t="s">
        <v>222</v>
      </c>
      <c r="D638" s="2" t="s">
        <v>1735</v>
      </c>
      <c r="E638" s="3" t="s">
        <v>490</v>
      </c>
      <c r="F638" s="66" t="s">
        <v>1736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137">
        <f t="shared" si="9"/>
        <v>0</v>
      </c>
    </row>
    <row r="639" spans="1:12" ht="15.75">
      <c r="A639" s="2">
        <v>637</v>
      </c>
      <c r="B639" s="2" t="s">
        <v>1737</v>
      </c>
      <c r="C639" s="2" t="s">
        <v>515</v>
      </c>
      <c r="D639" s="2" t="s">
        <v>795</v>
      </c>
      <c r="E639" s="3" t="s">
        <v>1738</v>
      </c>
      <c r="F639" s="66" t="s">
        <v>1739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137">
        <f t="shared" si="9"/>
        <v>0</v>
      </c>
    </row>
  </sheetData>
  <autoFilter ref="B2:E640"/>
  <sortState ref="A2:L640">
    <sortCondition descending="1" ref="L6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19"/>
  <sheetViews>
    <sheetView workbookViewId="0">
      <selection activeCell="R13" sqref="R13"/>
    </sheetView>
  </sheetViews>
  <sheetFormatPr defaultRowHeight="15.75"/>
  <cols>
    <col min="1" max="1" width="4.85546875" style="142" customWidth="1"/>
    <col min="2" max="2" width="12.42578125" style="142" customWidth="1"/>
    <col min="3" max="3" width="11.7109375" style="142" customWidth="1"/>
    <col min="4" max="4" width="14.42578125" style="142" customWidth="1"/>
    <col min="5" max="5" width="5.7109375" style="147" customWidth="1"/>
    <col min="6" max="6" width="23" style="148" hidden="1" customWidth="1"/>
    <col min="7" max="11" width="5.140625" style="147" customWidth="1"/>
    <col min="12" max="12" width="7.7109375" style="201" customWidth="1"/>
    <col min="13" max="16384" width="9.140625" style="142"/>
  </cols>
  <sheetData>
    <row r="1" spans="1:12" ht="18.75">
      <c r="A1" s="200" t="s">
        <v>9810</v>
      </c>
    </row>
    <row r="2" spans="1:12">
      <c r="A2" s="263" t="s">
        <v>1740</v>
      </c>
      <c r="B2" s="264" t="s">
        <v>0</v>
      </c>
      <c r="C2" s="264" t="s">
        <v>1</v>
      </c>
      <c r="D2" s="264" t="s">
        <v>2</v>
      </c>
      <c r="E2" s="265" t="s">
        <v>1798</v>
      </c>
      <c r="F2" s="266" t="s">
        <v>1797</v>
      </c>
      <c r="G2" s="267">
        <v>1</v>
      </c>
      <c r="H2" s="267">
        <v>2</v>
      </c>
      <c r="I2" s="267">
        <v>3</v>
      </c>
      <c r="J2" s="267">
        <v>4</v>
      </c>
      <c r="K2" s="267">
        <v>5</v>
      </c>
      <c r="L2" s="267" t="s">
        <v>1742</v>
      </c>
    </row>
    <row r="3" spans="1:12">
      <c r="A3" s="88">
        <v>1</v>
      </c>
      <c r="B3" s="143" t="s">
        <v>5424</v>
      </c>
      <c r="C3" s="143" t="s">
        <v>32</v>
      </c>
      <c r="D3" s="143" t="s">
        <v>46</v>
      </c>
      <c r="E3" s="91">
        <v>184</v>
      </c>
      <c r="F3" s="91" t="s">
        <v>5425</v>
      </c>
      <c r="G3" s="37">
        <v>18</v>
      </c>
      <c r="H3" s="37">
        <v>16</v>
      </c>
      <c r="I3" s="37">
        <v>16</v>
      </c>
      <c r="J3" s="37">
        <v>7</v>
      </c>
      <c r="K3" s="37">
        <v>9</v>
      </c>
      <c r="L3" s="164">
        <f>G3+H3+I3+J3+K3</f>
        <v>66</v>
      </c>
    </row>
    <row r="4" spans="1:12">
      <c r="A4" s="88">
        <v>2</v>
      </c>
      <c r="B4" s="39" t="s">
        <v>5048</v>
      </c>
      <c r="C4" s="39" t="s">
        <v>2283</v>
      </c>
      <c r="D4" s="39" t="s">
        <v>2970</v>
      </c>
      <c r="E4" s="39">
        <v>544</v>
      </c>
      <c r="F4" s="39" t="s">
        <v>6034</v>
      </c>
      <c r="G4" s="37">
        <v>18</v>
      </c>
      <c r="H4" s="37">
        <v>16</v>
      </c>
      <c r="I4" s="37">
        <v>14</v>
      </c>
      <c r="J4" s="37">
        <v>10</v>
      </c>
      <c r="K4" s="37">
        <v>6</v>
      </c>
      <c r="L4" s="164">
        <f t="shared" ref="L4:L67" si="0">G4+H4+I4+J4+K4</f>
        <v>64</v>
      </c>
    </row>
    <row r="5" spans="1:12">
      <c r="A5" s="88">
        <v>3</v>
      </c>
      <c r="B5" s="49" t="s">
        <v>1784</v>
      </c>
      <c r="C5" s="49" t="s">
        <v>600</v>
      </c>
      <c r="D5" s="49" t="s">
        <v>46</v>
      </c>
      <c r="E5" s="48">
        <v>30</v>
      </c>
      <c r="F5" s="49" t="s">
        <v>5249</v>
      </c>
      <c r="G5" s="59">
        <v>18</v>
      </c>
      <c r="H5" s="59">
        <v>14</v>
      </c>
      <c r="I5" s="59">
        <v>16</v>
      </c>
      <c r="J5" s="59">
        <v>7</v>
      </c>
      <c r="K5" s="59">
        <v>8</v>
      </c>
      <c r="L5" s="164">
        <f t="shared" si="0"/>
        <v>63</v>
      </c>
    </row>
    <row r="6" spans="1:12">
      <c r="A6" s="88">
        <v>4</v>
      </c>
      <c r="B6" s="166" t="s">
        <v>1675</v>
      </c>
      <c r="C6" s="166" t="s">
        <v>187</v>
      </c>
      <c r="D6" s="166" t="s">
        <v>13</v>
      </c>
      <c r="E6" s="166" t="s">
        <v>5336</v>
      </c>
      <c r="F6" s="65" t="s">
        <v>5337</v>
      </c>
      <c r="G6" s="37">
        <v>18</v>
      </c>
      <c r="H6" s="37">
        <v>15</v>
      </c>
      <c r="I6" s="37">
        <v>18</v>
      </c>
      <c r="J6" s="37">
        <v>6</v>
      </c>
      <c r="K6" s="37">
        <v>3</v>
      </c>
      <c r="L6" s="164">
        <f t="shared" si="0"/>
        <v>60</v>
      </c>
    </row>
    <row r="7" spans="1:12">
      <c r="A7" s="88">
        <v>5</v>
      </c>
      <c r="B7" s="166" t="s">
        <v>4920</v>
      </c>
      <c r="C7" s="166" t="s">
        <v>41</v>
      </c>
      <c r="D7" s="166" t="s">
        <v>1240</v>
      </c>
      <c r="E7" s="166" t="s">
        <v>5280</v>
      </c>
      <c r="F7" s="65" t="s">
        <v>5292</v>
      </c>
      <c r="G7" s="37">
        <v>17</v>
      </c>
      <c r="H7" s="37">
        <v>18</v>
      </c>
      <c r="I7" s="37">
        <v>9</v>
      </c>
      <c r="J7" s="37">
        <v>8</v>
      </c>
      <c r="K7" s="37">
        <v>7</v>
      </c>
      <c r="L7" s="164">
        <f t="shared" si="0"/>
        <v>59</v>
      </c>
    </row>
    <row r="8" spans="1:12">
      <c r="A8" s="88">
        <v>6</v>
      </c>
      <c r="B8" s="166" t="s">
        <v>5348</v>
      </c>
      <c r="C8" s="166" t="s">
        <v>117</v>
      </c>
      <c r="D8" s="166" t="s">
        <v>63</v>
      </c>
      <c r="E8" s="166" t="s">
        <v>5349</v>
      </c>
      <c r="F8" s="65" t="s">
        <v>5350</v>
      </c>
      <c r="G8" s="37">
        <v>18</v>
      </c>
      <c r="H8" s="37">
        <v>2</v>
      </c>
      <c r="I8" s="37">
        <v>17</v>
      </c>
      <c r="J8" s="37">
        <v>12</v>
      </c>
      <c r="K8" s="37">
        <v>10</v>
      </c>
      <c r="L8" s="164">
        <f t="shared" si="0"/>
        <v>59</v>
      </c>
    </row>
    <row r="9" spans="1:12">
      <c r="A9" s="88">
        <v>7</v>
      </c>
      <c r="B9" s="38" t="s">
        <v>4947</v>
      </c>
      <c r="C9" s="38" t="s">
        <v>209</v>
      </c>
      <c r="D9" s="38" t="s">
        <v>30</v>
      </c>
      <c r="E9" s="58">
        <v>263</v>
      </c>
      <c r="F9" s="58" t="s">
        <v>5157</v>
      </c>
      <c r="G9" s="37">
        <v>17</v>
      </c>
      <c r="H9" s="37">
        <v>15</v>
      </c>
      <c r="I9" s="37">
        <v>15</v>
      </c>
      <c r="J9" s="37">
        <v>5</v>
      </c>
      <c r="K9" s="37">
        <v>6</v>
      </c>
      <c r="L9" s="164">
        <f t="shared" si="0"/>
        <v>58</v>
      </c>
    </row>
    <row r="10" spans="1:12">
      <c r="A10" s="88">
        <v>8</v>
      </c>
      <c r="B10" s="88" t="s">
        <v>5144</v>
      </c>
      <c r="C10" s="88" t="s">
        <v>687</v>
      </c>
      <c r="D10" s="88" t="s">
        <v>313</v>
      </c>
      <c r="E10" s="58">
        <v>263</v>
      </c>
      <c r="F10" s="58" t="s">
        <v>5145</v>
      </c>
      <c r="G10" s="37">
        <v>10</v>
      </c>
      <c r="H10" s="37">
        <v>19</v>
      </c>
      <c r="I10" s="37">
        <v>16</v>
      </c>
      <c r="J10" s="37">
        <v>6</v>
      </c>
      <c r="K10" s="37">
        <v>6</v>
      </c>
      <c r="L10" s="164">
        <f t="shared" si="0"/>
        <v>57</v>
      </c>
    </row>
    <row r="11" spans="1:12">
      <c r="A11" s="88">
        <v>9</v>
      </c>
      <c r="B11" s="38" t="s">
        <v>1587</v>
      </c>
      <c r="C11" s="38" t="s">
        <v>110</v>
      </c>
      <c r="D11" s="38" t="s">
        <v>2805</v>
      </c>
      <c r="E11" s="58">
        <v>610</v>
      </c>
      <c r="F11" s="58" t="s">
        <v>6178</v>
      </c>
      <c r="G11" s="37">
        <v>11</v>
      </c>
      <c r="H11" s="37">
        <v>16</v>
      </c>
      <c r="I11" s="37">
        <v>15</v>
      </c>
      <c r="J11" s="37">
        <v>5</v>
      </c>
      <c r="K11" s="37">
        <v>10</v>
      </c>
      <c r="L11" s="164">
        <f t="shared" si="0"/>
        <v>57</v>
      </c>
    </row>
    <row r="12" spans="1:12">
      <c r="A12" s="88">
        <v>10</v>
      </c>
      <c r="B12" s="165" t="s">
        <v>129</v>
      </c>
      <c r="C12" s="165" t="s">
        <v>8</v>
      </c>
      <c r="D12" s="165" t="s">
        <v>9</v>
      </c>
      <c r="E12" s="165">
        <v>52</v>
      </c>
      <c r="F12" s="165" t="s">
        <v>6584</v>
      </c>
      <c r="G12" s="37">
        <v>17</v>
      </c>
      <c r="H12" s="37">
        <v>14</v>
      </c>
      <c r="I12" s="37">
        <v>16.5</v>
      </c>
      <c r="J12" s="37">
        <v>4</v>
      </c>
      <c r="K12" s="37">
        <v>5</v>
      </c>
      <c r="L12" s="164">
        <f t="shared" si="0"/>
        <v>56.5</v>
      </c>
    </row>
    <row r="13" spans="1:12">
      <c r="A13" s="88">
        <v>11</v>
      </c>
      <c r="B13" s="165" t="s">
        <v>5126</v>
      </c>
      <c r="C13" s="165" t="s">
        <v>5127</v>
      </c>
      <c r="D13" s="165" t="s">
        <v>981</v>
      </c>
      <c r="E13" s="58">
        <v>278</v>
      </c>
      <c r="F13" s="58" t="s">
        <v>5128</v>
      </c>
      <c r="G13" s="37">
        <v>15</v>
      </c>
      <c r="H13" s="37">
        <v>13</v>
      </c>
      <c r="I13" s="37">
        <v>14</v>
      </c>
      <c r="J13" s="37">
        <v>7</v>
      </c>
      <c r="K13" s="37">
        <v>7</v>
      </c>
      <c r="L13" s="164">
        <f t="shared" si="0"/>
        <v>56</v>
      </c>
    </row>
    <row r="14" spans="1:12">
      <c r="A14" s="88">
        <v>12</v>
      </c>
      <c r="B14" s="39" t="s">
        <v>6028</v>
      </c>
      <c r="C14" s="39" t="s">
        <v>54</v>
      </c>
      <c r="D14" s="39" t="s">
        <v>127</v>
      </c>
      <c r="E14" s="39">
        <v>544</v>
      </c>
      <c r="F14" s="39" t="s">
        <v>6029</v>
      </c>
      <c r="G14" s="37">
        <v>16</v>
      </c>
      <c r="H14" s="37">
        <v>16</v>
      </c>
      <c r="I14" s="37">
        <v>9</v>
      </c>
      <c r="J14" s="37">
        <v>10</v>
      </c>
      <c r="K14" s="37">
        <v>5</v>
      </c>
      <c r="L14" s="164">
        <f t="shared" si="0"/>
        <v>56</v>
      </c>
    </row>
    <row r="15" spans="1:12">
      <c r="A15" s="88">
        <v>13</v>
      </c>
      <c r="B15" s="49" t="s">
        <v>1786</v>
      </c>
      <c r="C15" s="146" t="s">
        <v>49</v>
      </c>
      <c r="D15" s="146" t="s">
        <v>9</v>
      </c>
      <c r="E15" s="48">
        <v>56</v>
      </c>
      <c r="F15" s="49" t="s">
        <v>5251</v>
      </c>
      <c r="G15" s="59">
        <v>17</v>
      </c>
      <c r="H15" s="59">
        <v>9</v>
      </c>
      <c r="I15" s="59">
        <v>14</v>
      </c>
      <c r="J15" s="59">
        <v>6</v>
      </c>
      <c r="K15" s="59">
        <v>8</v>
      </c>
      <c r="L15" s="164">
        <f t="shared" si="0"/>
        <v>54</v>
      </c>
    </row>
    <row r="16" spans="1:12">
      <c r="A16" s="88">
        <v>14</v>
      </c>
      <c r="B16" s="167" t="s">
        <v>6380</v>
      </c>
      <c r="C16" s="167" t="s">
        <v>6382</v>
      </c>
      <c r="D16" s="167" t="s">
        <v>13</v>
      </c>
      <c r="E16" s="167">
        <v>313</v>
      </c>
      <c r="F16" s="58" t="s">
        <v>6383</v>
      </c>
      <c r="G16" s="37">
        <v>16</v>
      </c>
      <c r="H16" s="37">
        <v>15</v>
      </c>
      <c r="I16" s="37">
        <v>7</v>
      </c>
      <c r="J16" s="37">
        <v>10</v>
      </c>
      <c r="K16" s="37">
        <v>6</v>
      </c>
      <c r="L16" s="164">
        <f t="shared" si="0"/>
        <v>54</v>
      </c>
    </row>
    <row r="17" spans="1:12">
      <c r="A17" s="88">
        <v>15</v>
      </c>
      <c r="B17" s="39" t="s">
        <v>6568</v>
      </c>
      <c r="C17" s="39" t="s">
        <v>565</v>
      </c>
      <c r="D17" s="39" t="s">
        <v>17</v>
      </c>
      <c r="E17" s="39" t="s">
        <v>23</v>
      </c>
      <c r="F17" s="39" t="s">
        <v>6569</v>
      </c>
      <c r="G17" s="37">
        <v>11</v>
      </c>
      <c r="H17" s="37">
        <v>17</v>
      </c>
      <c r="I17" s="37">
        <v>11</v>
      </c>
      <c r="J17" s="37">
        <v>9</v>
      </c>
      <c r="K17" s="37">
        <v>5</v>
      </c>
      <c r="L17" s="164">
        <f t="shared" si="0"/>
        <v>53</v>
      </c>
    </row>
    <row r="18" spans="1:12">
      <c r="A18" s="88">
        <v>16</v>
      </c>
      <c r="B18" s="88" t="s">
        <v>6093</v>
      </c>
      <c r="C18" s="88" t="s">
        <v>181</v>
      </c>
      <c r="D18" s="88" t="s">
        <v>2549</v>
      </c>
      <c r="E18" s="39">
        <v>23</v>
      </c>
      <c r="F18" s="58" t="s">
        <v>6094</v>
      </c>
      <c r="G18" s="37">
        <v>11</v>
      </c>
      <c r="H18" s="37">
        <v>9</v>
      </c>
      <c r="I18" s="37">
        <v>18</v>
      </c>
      <c r="J18" s="37">
        <v>6</v>
      </c>
      <c r="K18" s="37">
        <v>9</v>
      </c>
      <c r="L18" s="164">
        <f t="shared" si="0"/>
        <v>53</v>
      </c>
    </row>
    <row r="19" spans="1:12">
      <c r="A19" s="88">
        <v>17</v>
      </c>
      <c r="B19" s="168" t="s">
        <v>6463</v>
      </c>
      <c r="C19" s="88" t="s">
        <v>21</v>
      </c>
      <c r="D19" s="88" t="s">
        <v>98</v>
      </c>
      <c r="E19" s="165">
        <v>550</v>
      </c>
      <c r="F19" s="165" t="s">
        <v>6464</v>
      </c>
      <c r="G19" s="37">
        <v>12</v>
      </c>
      <c r="H19" s="37">
        <v>10</v>
      </c>
      <c r="I19" s="37">
        <v>18</v>
      </c>
      <c r="J19" s="37">
        <v>4</v>
      </c>
      <c r="K19" s="37">
        <v>9</v>
      </c>
      <c r="L19" s="164">
        <f t="shared" si="0"/>
        <v>53</v>
      </c>
    </row>
    <row r="20" spans="1:12">
      <c r="A20" s="88">
        <v>18</v>
      </c>
      <c r="B20" s="39" t="s">
        <v>1905</v>
      </c>
      <c r="C20" s="39" t="s">
        <v>74</v>
      </c>
      <c r="D20" s="39" t="s">
        <v>69</v>
      </c>
      <c r="E20" s="39">
        <v>351</v>
      </c>
      <c r="F20" s="39" t="s">
        <v>6021</v>
      </c>
      <c r="G20" s="37">
        <v>16</v>
      </c>
      <c r="H20" s="37">
        <v>8</v>
      </c>
      <c r="I20" s="37">
        <v>15</v>
      </c>
      <c r="J20" s="37">
        <v>6</v>
      </c>
      <c r="K20" s="37">
        <v>7</v>
      </c>
      <c r="L20" s="164">
        <f t="shared" si="0"/>
        <v>52</v>
      </c>
    </row>
    <row r="21" spans="1:12">
      <c r="A21" s="88">
        <v>19</v>
      </c>
      <c r="B21" s="169" t="s">
        <v>674</v>
      </c>
      <c r="C21" s="169" t="s">
        <v>130</v>
      </c>
      <c r="D21" s="169" t="s">
        <v>63</v>
      </c>
      <c r="E21" s="58">
        <v>67</v>
      </c>
      <c r="F21" s="58" t="s">
        <v>6168</v>
      </c>
      <c r="G21" s="37">
        <v>15</v>
      </c>
      <c r="H21" s="37">
        <v>5</v>
      </c>
      <c r="I21" s="37">
        <v>18</v>
      </c>
      <c r="J21" s="37">
        <v>8</v>
      </c>
      <c r="K21" s="37">
        <v>5</v>
      </c>
      <c r="L21" s="164">
        <f t="shared" si="0"/>
        <v>51</v>
      </c>
    </row>
    <row r="22" spans="1:12">
      <c r="A22" s="88">
        <v>20</v>
      </c>
      <c r="B22" s="146" t="s">
        <v>5173</v>
      </c>
      <c r="C22" s="146" t="s">
        <v>3888</v>
      </c>
      <c r="D22" s="146" t="s">
        <v>1692</v>
      </c>
      <c r="E22" s="58" t="s">
        <v>18</v>
      </c>
      <c r="F22" s="58" t="s">
        <v>5174</v>
      </c>
      <c r="G22" s="37">
        <v>12</v>
      </c>
      <c r="H22" s="37">
        <v>13</v>
      </c>
      <c r="I22" s="37">
        <v>13</v>
      </c>
      <c r="J22" s="37">
        <v>6</v>
      </c>
      <c r="K22" s="37">
        <v>6</v>
      </c>
      <c r="L22" s="164">
        <f t="shared" si="0"/>
        <v>50</v>
      </c>
    </row>
    <row r="23" spans="1:12">
      <c r="A23" s="88">
        <v>21</v>
      </c>
      <c r="B23" s="38" t="s">
        <v>6237</v>
      </c>
      <c r="C23" s="38" t="s">
        <v>815</v>
      </c>
      <c r="D23" s="38" t="s">
        <v>50</v>
      </c>
      <c r="E23" s="58" t="s">
        <v>427</v>
      </c>
      <c r="F23" s="58" t="s">
        <v>6238</v>
      </c>
      <c r="G23" s="37">
        <v>13</v>
      </c>
      <c r="H23" s="37">
        <v>9</v>
      </c>
      <c r="I23" s="37">
        <v>15</v>
      </c>
      <c r="J23" s="37">
        <v>6</v>
      </c>
      <c r="K23" s="37">
        <v>7</v>
      </c>
      <c r="L23" s="164">
        <f t="shared" si="0"/>
        <v>50</v>
      </c>
    </row>
    <row r="24" spans="1:12">
      <c r="A24" s="88">
        <v>22</v>
      </c>
      <c r="B24" s="39" t="s">
        <v>5967</v>
      </c>
      <c r="C24" s="39" t="s">
        <v>2306</v>
      </c>
      <c r="D24" s="39" t="s">
        <v>142</v>
      </c>
      <c r="E24" s="39">
        <v>526</v>
      </c>
      <c r="F24" s="39" t="s">
        <v>5968</v>
      </c>
      <c r="G24" s="37">
        <v>16</v>
      </c>
      <c r="H24" s="37">
        <v>6</v>
      </c>
      <c r="I24" s="37">
        <v>12</v>
      </c>
      <c r="J24" s="37">
        <v>9</v>
      </c>
      <c r="K24" s="37">
        <v>6</v>
      </c>
      <c r="L24" s="164">
        <f t="shared" si="0"/>
        <v>49</v>
      </c>
    </row>
    <row r="25" spans="1:12">
      <c r="A25" s="88">
        <v>23</v>
      </c>
      <c r="B25" s="168" t="s">
        <v>6493</v>
      </c>
      <c r="C25" s="168" t="s">
        <v>54</v>
      </c>
      <c r="D25" s="168" t="s">
        <v>17</v>
      </c>
      <c r="E25" s="165">
        <v>155</v>
      </c>
      <c r="F25" s="165" t="s">
        <v>6494</v>
      </c>
      <c r="G25" s="37">
        <v>18</v>
      </c>
      <c r="H25" s="37">
        <v>3</v>
      </c>
      <c r="I25" s="37">
        <v>18</v>
      </c>
      <c r="J25" s="37">
        <v>2</v>
      </c>
      <c r="K25" s="37">
        <v>8</v>
      </c>
      <c r="L25" s="164">
        <f t="shared" si="0"/>
        <v>49</v>
      </c>
    </row>
    <row r="26" spans="1:12">
      <c r="A26" s="88">
        <v>24</v>
      </c>
      <c r="B26" s="168" t="s">
        <v>6438</v>
      </c>
      <c r="C26" s="168" t="s">
        <v>406</v>
      </c>
      <c r="D26" s="168"/>
      <c r="E26" s="165">
        <v>155</v>
      </c>
      <c r="F26" s="165" t="s">
        <v>6439</v>
      </c>
      <c r="G26" s="37">
        <v>18</v>
      </c>
      <c r="H26" s="37">
        <v>2.5</v>
      </c>
      <c r="I26" s="37">
        <v>18</v>
      </c>
      <c r="J26" s="37">
        <v>2</v>
      </c>
      <c r="K26" s="37">
        <v>8</v>
      </c>
      <c r="L26" s="164">
        <f t="shared" si="0"/>
        <v>48.5</v>
      </c>
    </row>
    <row r="27" spans="1:12">
      <c r="A27" s="88">
        <v>25</v>
      </c>
      <c r="B27" s="165" t="s">
        <v>6606</v>
      </c>
      <c r="C27" s="165" t="s">
        <v>600</v>
      </c>
      <c r="D27" s="165" t="s">
        <v>13</v>
      </c>
      <c r="E27" s="165">
        <v>554</v>
      </c>
      <c r="F27" s="165" t="s">
        <v>6607</v>
      </c>
      <c r="G27" s="37">
        <v>13</v>
      </c>
      <c r="H27" s="37">
        <v>14.5</v>
      </c>
      <c r="I27" s="37">
        <v>7</v>
      </c>
      <c r="J27" s="37">
        <v>7</v>
      </c>
      <c r="K27" s="37">
        <v>6.5</v>
      </c>
      <c r="L27" s="164">
        <f t="shared" si="0"/>
        <v>48</v>
      </c>
    </row>
    <row r="28" spans="1:12">
      <c r="A28" s="88">
        <v>26</v>
      </c>
      <c r="B28" s="167" t="s">
        <v>4988</v>
      </c>
      <c r="C28" s="167" t="s">
        <v>8</v>
      </c>
      <c r="D28" s="167" t="s">
        <v>164</v>
      </c>
      <c r="E28" s="167">
        <v>213</v>
      </c>
      <c r="F28" s="58" t="s">
        <v>6355</v>
      </c>
      <c r="G28" s="37">
        <v>16</v>
      </c>
      <c r="H28" s="37">
        <v>9</v>
      </c>
      <c r="I28" s="37">
        <v>11</v>
      </c>
      <c r="J28" s="37">
        <v>6</v>
      </c>
      <c r="K28" s="37">
        <v>6</v>
      </c>
      <c r="L28" s="164">
        <f t="shared" si="0"/>
        <v>48</v>
      </c>
    </row>
    <row r="29" spans="1:12">
      <c r="A29" s="88">
        <v>27</v>
      </c>
      <c r="B29" s="165" t="s">
        <v>5100</v>
      </c>
      <c r="C29" s="165" t="s">
        <v>3340</v>
      </c>
      <c r="D29" s="165" t="s">
        <v>5101</v>
      </c>
      <c r="E29" s="58" t="s">
        <v>3026</v>
      </c>
      <c r="F29" s="58" t="s">
        <v>5102</v>
      </c>
      <c r="G29" s="37">
        <v>11</v>
      </c>
      <c r="H29" s="37">
        <v>9</v>
      </c>
      <c r="I29" s="37">
        <v>16</v>
      </c>
      <c r="J29" s="37">
        <v>4</v>
      </c>
      <c r="K29" s="37">
        <v>7</v>
      </c>
      <c r="L29" s="164">
        <f t="shared" si="0"/>
        <v>47</v>
      </c>
    </row>
    <row r="30" spans="1:12">
      <c r="A30" s="88">
        <v>28</v>
      </c>
      <c r="B30" s="38" t="s">
        <v>6096</v>
      </c>
      <c r="C30" s="38" t="s">
        <v>200</v>
      </c>
      <c r="D30" s="38" t="s">
        <v>410</v>
      </c>
      <c r="E30" s="39">
        <v>557</v>
      </c>
      <c r="F30" s="58" t="s">
        <v>6097</v>
      </c>
      <c r="G30" s="37">
        <v>7</v>
      </c>
      <c r="H30" s="37">
        <v>13</v>
      </c>
      <c r="I30" s="37">
        <v>17</v>
      </c>
      <c r="J30" s="37">
        <v>5</v>
      </c>
      <c r="K30" s="37">
        <v>5</v>
      </c>
      <c r="L30" s="164">
        <f t="shared" si="0"/>
        <v>47</v>
      </c>
    </row>
    <row r="31" spans="1:12">
      <c r="A31" s="88">
        <v>29</v>
      </c>
      <c r="B31" s="168" t="s">
        <v>6453</v>
      </c>
      <c r="C31" s="88" t="s">
        <v>815</v>
      </c>
      <c r="D31" s="88" t="s">
        <v>337</v>
      </c>
      <c r="E31" s="165" t="s">
        <v>171</v>
      </c>
      <c r="F31" s="165" t="s">
        <v>6454</v>
      </c>
      <c r="G31" s="37">
        <v>16</v>
      </c>
      <c r="H31" s="37">
        <v>1</v>
      </c>
      <c r="I31" s="37">
        <v>17</v>
      </c>
      <c r="J31" s="37">
        <v>9</v>
      </c>
      <c r="K31" s="37">
        <v>4</v>
      </c>
      <c r="L31" s="164">
        <f t="shared" si="0"/>
        <v>47</v>
      </c>
    </row>
    <row r="32" spans="1:12">
      <c r="A32" s="88">
        <v>30</v>
      </c>
      <c r="B32" s="168" t="s">
        <v>6528</v>
      </c>
      <c r="C32" s="88" t="s">
        <v>541</v>
      </c>
      <c r="D32" s="88" t="s">
        <v>13</v>
      </c>
      <c r="E32" s="165">
        <v>309</v>
      </c>
      <c r="F32" s="39" t="s">
        <v>6529</v>
      </c>
      <c r="G32" s="37">
        <v>11</v>
      </c>
      <c r="H32" s="37">
        <v>11</v>
      </c>
      <c r="I32" s="37">
        <v>15</v>
      </c>
      <c r="J32" s="37">
        <v>5</v>
      </c>
      <c r="K32" s="37">
        <v>5</v>
      </c>
      <c r="L32" s="164">
        <f t="shared" si="0"/>
        <v>47</v>
      </c>
    </row>
    <row r="33" spans="1:12">
      <c r="A33" s="88">
        <v>31</v>
      </c>
      <c r="B33" s="49" t="s">
        <v>1756</v>
      </c>
      <c r="C33" s="146" t="s">
        <v>38</v>
      </c>
      <c r="D33" s="146" t="s">
        <v>58</v>
      </c>
      <c r="E33" s="48">
        <v>56</v>
      </c>
      <c r="F33" s="49" t="s">
        <v>5221</v>
      </c>
      <c r="G33" s="59">
        <v>15</v>
      </c>
      <c r="H33" s="59">
        <v>5</v>
      </c>
      <c r="I33" s="59">
        <v>16</v>
      </c>
      <c r="J33" s="59">
        <v>3</v>
      </c>
      <c r="K33" s="59">
        <v>7</v>
      </c>
      <c r="L33" s="164">
        <f t="shared" si="0"/>
        <v>46</v>
      </c>
    </row>
    <row r="34" spans="1:12">
      <c r="A34" s="88">
        <v>32</v>
      </c>
      <c r="B34" s="202" t="s">
        <v>1766</v>
      </c>
      <c r="C34" s="202" t="s">
        <v>1709</v>
      </c>
      <c r="D34" s="202" t="s">
        <v>13</v>
      </c>
      <c r="E34" s="48">
        <v>642</v>
      </c>
      <c r="F34" s="49" t="s">
        <v>5233</v>
      </c>
      <c r="G34" s="59">
        <v>11</v>
      </c>
      <c r="H34" s="59">
        <v>8</v>
      </c>
      <c r="I34" s="59">
        <v>15</v>
      </c>
      <c r="J34" s="59">
        <v>7</v>
      </c>
      <c r="K34" s="59">
        <v>5</v>
      </c>
      <c r="L34" s="164">
        <f t="shared" si="0"/>
        <v>46</v>
      </c>
    </row>
    <row r="35" spans="1:12">
      <c r="A35" s="88">
        <v>33</v>
      </c>
      <c r="B35" s="39" t="s">
        <v>6051</v>
      </c>
      <c r="C35" s="39" t="s">
        <v>6052</v>
      </c>
      <c r="D35" s="39" t="s">
        <v>5987</v>
      </c>
      <c r="E35" s="39">
        <v>524</v>
      </c>
      <c r="F35" s="39" t="s">
        <v>6053</v>
      </c>
      <c r="G35" s="37">
        <v>13</v>
      </c>
      <c r="H35" s="37">
        <v>9</v>
      </c>
      <c r="I35" s="37">
        <v>10</v>
      </c>
      <c r="J35" s="37">
        <v>6</v>
      </c>
      <c r="K35" s="37">
        <v>8</v>
      </c>
      <c r="L35" s="164">
        <f t="shared" si="0"/>
        <v>46</v>
      </c>
    </row>
    <row r="36" spans="1:12">
      <c r="A36" s="88">
        <v>34</v>
      </c>
      <c r="B36" s="88" t="s">
        <v>4533</v>
      </c>
      <c r="C36" s="88" t="s">
        <v>38</v>
      </c>
      <c r="D36" s="88" t="s">
        <v>63</v>
      </c>
      <c r="E36" s="39">
        <v>554</v>
      </c>
      <c r="F36" s="39" t="s">
        <v>6603</v>
      </c>
      <c r="G36" s="37">
        <v>13</v>
      </c>
      <c r="H36" s="37">
        <v>13</v>
      </c>
      <c r="I36" s="37">
        <v>6</v>
      </c>
      <c r="J36" s="37">
        <v>5</v>
      </c>
      <c r="K36" s="37">
        <v>9</v>
      </c>
      <c r="L36" s="164">
        <f t="shared" si="0"/>
        <v>46</v>
      </c>
    </row>
    <row r="37" spans="1:12">
      <c r="A37" s="88">
        <v>35</v>
      </c>
      <c r="B37" s="143" t="s">
        <v>5402</v>
      </c>
      <c r="C37" s="143" t="s">
        <v>4095</v>
      </c>
      <c r="D37" s="143" t="s">
        <v>63</v>
      </c>
      <c r="E37" s="91">
        <v>89</v>
      </c>
      <c r="F37" s="91" t="s">
        <v>5403</v>
      </c>
      <c r="G37" s="37">
        <v>8</v>
      </c>
      <c r="H37" s="37">
        <v>12</v>
      </c>
      <c r="I37" s="37">
        <v>16.5</v>
      </c>
      <c r="J37" s="37">
        <v>4</v>
      </c>
      <c r="K37" s="37">
        <v>5</v>
      </c>
      <c r="L37" s="164">
        <f t="shared" si="0"/>
        <v>45.5</v>
      </c>
    </row>
    <row r="38" spans="1:12">
      <c r="A38" s="88">
        <v>36</v>
      </c>
      <c r="B38" s="38" t="s">
        <v>6164</v>
      </c>
      <c r="C38" s="38" t="s">
        <v>484</v>
      </c>
      <c r="D38" s="38" t="s">
        <v>3069</v>
      </c>
      <c r="E38" s="58">
        <v>610</v>
      </c>
      <c r="F38" s="58" t="s">
        <v>6165</v>
      </c>
      <c r="G38" s="37">
        <v>11</v>
      </c>
      <c r="H38" s="37">
        <v>10</v>
      </c>
      <c r="I38" s="37">
        <v>13</v>
      </c>
      <c r="J38" s="37">
        <v>6</v>
      </c>
      <c r="K38" s="37">
        <v>5</v>
      </c>
      <c r="L38" s="164">
        <f t="shared" si="0"/>
        <v>45</v>
      </c>
    </row>
    <row r="39" spans="1:12">
      <c r="A39" s="88">
        <v>37</v>
      </c>
      <c r="B39" s="165" t="s">
        <v>5184</v>
      </c>
      <c r="C39" s="165" t="s">
        <v>592</v>
      </c>
      <c r="D39" s="165" t="s">
        <v>1668</v>
      </c>
      <c r="E39" s="58">
        <v>278</v>
      </c>
      <c r="F39" s="39" t="s">
        <v>5185</v>
      </c>
      <c r="G39" s="37">
        <v>5</v>
      </c>
      <c r="H39" s="37">
        <v>12</v>
      </c>
      <c r="I39" s="37">
        <v>16</v>
      </c>
      <c r="J39" s="37">
        <v>5</v>
      </c>
      <c r="K39" s="37">
        <v>6</v>
      </c>
      <c r="L39" s="164">
        <f t="shared" si="0"/>
        <v>44</v>
      </c>
    </row>
    <row r="40" spans="1:12">
      <c r="A40" s="88">
        <v>38</v>
      </c>
      <c r="B40" s="202" t="s">
        <v>1776</v>
      </c>
      <c r="C40" s="202" t="s">
        <v>1777</v>
      </c>
      <c r="D40" s="202" t="s">
        <v>78</v>
      </c>
      <c r="E40" s="48">
        <v>642</v>
      </c>
      <c r="F40" s="49" t="s">
        <v>5243</v>
      </c>
      <c r="G40" s="59">
        <v>15</v>
      </c>
      <c r="H40" s="59">
        <v>6</v>
      </c>
      <c r="I40" s="59">
        <v>13</v>
      </c>
      <c r="J40" s="59">
        <v>6</v>
      </c>
      <c r="K40" s="59">
        <v>4</v>
      </c>
      <c r="L40" s="164">
        <f t="shared" si="0"/>
        <v>44</v>
      </c>
    </row>
    <row r="41" spans="1:12">
      <c r="A41" s="88">
        <v>39</v>
      </c>
      <c r="B41" s="49" t="s">
        <v>1781</v>
      </c>
      <c r="C41" s="146" t="s">
        <v>1782</v>
      </c>
      <c r="D41" s="146" t="s">
        <v>1760</v>
      </c>
      <c r="E41" s="48">
        <v>56</v>
      </c>
      <c r="F41" s="49" t="s">
        <v>5247</v>
      </c>
      <c r="G41" s="59">
        <v>14</v>
      </c>
      <c r="H41" s="59">
        <v>9</v>
      </c>
      <c r="I41" s="59">
        <v>16</v>
      </c>
      <c r="J41" s="59">
        <v>2</v>
      </c>
      <c r="K41" s="59">
        <v>3</v>
      </c>
      <c r="L41" s="164">
        <f t="shared" si="0"/>
        <v>44</v>
      </c>
    </row>
    <row r="42" spans="1:12">
      <c r="A42" s="88">
        <v>40</v>
      </c>
      <c r="B42" s="166" t="s">
        <v>5301</v>
      </c>
      <c r="C42" s="166" t="s">
        <v>97</v>
      </c>
      <c r="D42" s="166" t="s">
        <v>1479</v>
      </c>
      <c r="E42" s="166" t="s">
        <v>5262</v>
      </c>
      <c r="F42" s="65" t="s">
        <v>5302</v>
      </c>
      <c r="G42" s="37">
        <v>10</v>
      </c>
      <c r="H42" s="37">
        <v>5</v>
      </c>
      <c r="I42" s="37">
        <v>15</v>
      </c>
      <c r="J42" s="37">
        <v>6</v>
      </c>
      <c r="K42" s="37">
        <v>8</v>
      </c>
      <c r="L42" s="164">
        <f t="shared" si="0"/>
        <v>44</v>
      </c>
    </row>
    <row r="43" spans="1:12">
      <c r="A43" s="88">
        <v>41</v>
      </c>
      <c r="B43" s="38" t="s">
        <v>5895</v>
      </c>
      <c r="C43" s="38" t="s">
        <v>898</v>
      </c>
      <c r="D43" s="38" t="s">
        <v>78</v>
      </c>
      <c r="E43" s="58" t="s">
        <v>5896</v>
      </c>
      <c r="F43" s="58" t="s">
        <v>5897</v>
      </c>
      <c r="G43" s="37">
        <v>14</v>
      </c>
      <c r="H43" s="37">
        <v>9</v>
      </c>
      <c r="I43" s="37">
        <v>10</v>
      </c>
      <c r="J43" s="37">
        <v>5</v>
      </c>
      <c r="K43" s="37">
        <v>6</v>
      </c>
      <c r="L43" s="164">
        <f t="shared" si="0"/>
        <v>44</v>
      </c>
    </row>
    <row r="44" spans="1:12">
      <c r="A44" s="88">
        <v>42</v>
      </c>
      <c r="B44" s="39" t="s">
        <v>2807</v>
      </c>
      <c r="C44" s="39" t="s">
        <v>375</v>
      </c>
      <c r="D44" s="39" t="s">
        <v>6032</v>
      </c>
      <c r="E44" s="39">
        <v>356</v>
      </c>
      <c r="F44" s="39" t="s">
        <v>6033</v>
      </c>
      <c r="G44" s="37">
        <v>18</v>
      </c>
      <c r="H44" s="37">
        <v>5</v>
      </c>
      <c r="I44" s="37">
        <v>11</v>
      </c>
      <c r="J44" s="37">
        <v>3</v>
      </c>
      <c r="K44" s="37">
        <v>7</v>
      </c>
      <c r="L44" s="164">
        <f t="shared" si="0"/>
        <v>44</v>
      </c>
    </row>
    <row r="45" spans="1:12">
      <c r="A45" s="88">
        <v>43</v>
      </c>
      <c r="B45" s="165" t="s">
        <v>6585</v>
      </c>
      <c r="C45" s="165" t="s">
        <v>62</v>
      </c>
      <c r="D45" s="165" t="s">
        <v>382</v>
      </c>
      <c r="E45" s="165">
        <v>52</v>
      </c>
      <c r="F45" s="165" t="s">
        <v>6586</v>
      </c>
      <c r="G45" s="37">
        <v>10</v>
      </c>
      <c r="H45" s="37">
        <v>0</v>
      </c>
      <c r="I45" s="37">
        <v>16</v>
      </c>
      <c r="J45" s="37">
        <v>10</v>
      </c>
      <c r="K45" s="37">
        <v>8</v>
      </c>
      <c r="L45" s="164">
        <f t="shared" si="0"/>
        <v>44</v>
      </c>
    </row>
    <row r="46" spans="1:12">
      <c r="A46" s="88">
        <v>44</v>
      </c>
      <c r="B46" s="143" t="s">
        <v>5457</v>
      </c>
      <c r="C46" s="143" t="s">
        <v>484</v>
      </c>
      <c r="D46" s="143" t="s">
        <v>739</v>
      </c>
      <c r="E46" s="91">
        <v>470</v>
      </c>
      <c r="F46" s="91" t="s">
        <v>5458</v>
      </c>
      <c r="G46" s="37">
        <v>12</v>
      </c>
      <c r="H46" s="37">
        <v>4</v>
      </c>
      <c r="I46" s="37">
        <v>14.5</v>
      </c>
      <c r="J46" s="37">
        <v>9</v>
      </c>
      <c r="K46" s="37">
        <v>4</v>
      </c>
      <c r="L46" s="164">
        <f t="shared" si="0"/>
        <v>43.5</v>
      </c>
    </row>
    <row r="47" spans="1:12">
      <c r="A47" s="88">
        <v>45</v>
      </c>
      <c r="B47" s="38" t="s">
        <v>2471</v>
      </c>
      <c r="C47" s="38" t="s">
        <v>687</v>
      </c>
      <c r="D47" s="38" t="s">
        <v>30</v>
      </c>
      <c r="E47" s="58"/>
      <c r="F47" s="39" t="s">
        <v>5570</v>
      </c>
      <c r="G47" s="37">
        <v>6</v>
      </c>
      <c r="H47" s="37">
        <v>13</v>
      </c>
      <c r="I47" s="37">
        <v>11</v>
      </c>
      <c r="J47" s="37">
        <v>7</v>
      </c>
      <c r="K47" s="37">
        <v>6</v>
      </c>
      <c r="L47" s="164">
        <f t="shared" si="0"/>
        <v>43</v>
      </c>
    </row>
    <row r="48" spans="1:12">
      <c r="A48" s="88">
        <v>46</v>
      </c>
      <c r="B48" s="203" t="s">
        <v>6642</v>
      </c>
      <c r="C48" s="203" t="s">
        <v>117</v>
      </c>
      <c r="D48" s="203" t="s">
        <v>6643</v>
      </c>
      <c r="E48" s="165">
        <v>644</v>
      </c>
      <c r="F48" s="165" t="s">
        <v>6644</v>
      </c>
      <c r="G48" s="37">
        <v>10</v>
      </c>
      <c r="H48" s="37">
        <v>10</v>
      </c>
      <c r="I48" s="37">
        <v>10</v>
      </c>
      <c r="J48" s="37">
        <v>7</v>
      </c>
      <c r="K48" s="37">
        <v>6</v>
      </c>
      <c r="L48" s="164">
        <f t="shared" si="0"/>
        <v>43</v>
      </c>
    </row>
    <row r="49" spans="1:12">
      <c r="A49" s="88">
        <v>47</v>
      </c>
      <c r="B49" s="168" t="s">
        <v>6510</v>
      </c>
      <c r="C49" s="88" t="s">
        <v>146</v>
      </c>
      <c r="D49" s="88" t="s">
        <v>9</v>
      </c>
      <c r="E49" s="165">
        <v>239</v>
      </c>
      <c r="F49" s="39" t="s">
        <v>6511</v>
      </c>
      <c r="G49" s="37">
        <v>9</v>
      </c>
      <c r="H49" s="37">
        <v>8</v>
      </c>
      <c r="I49" s="37">
        <v>18</v>
      </c>
      <c r="J49" s="37">
        <v>3</v>
      </c>
      <c r="K49" s="37">
        <v>5</v>
      </c>
      <c r="L49" s="164">
        <f t="shared" si="0"/>
        <v>43</v>
      </c>
    </row>
    <row r="50" spans="1:12">
      <c r="A50" s="88">
        <v>48</v>
      </c>
      <c r="B50" s="49" t="s">
        <v>1787</v>
      </c>
      <c r="C50" s="146" t="s">
        <v>515</v>
      </c>
      <c r="D50" s="146" t="s">
        <v>1699</v>
      </c>
      <c r="E50" s="48">
        <v>56</v>
      </c>
      <c r="F50" s="49" t="s">
        <v>5252</v>
      </c>
      <c r="G50" s="59">
        <v>14</v>
      </c>
      <c r="H50" s="59">
        <v>7</v>
      </c>
      <c r="I50" s="59">
        <v>13</v>
      </c>
      <c r="J50" s="59">
        <v>4</v>
      </c>
      <c r="K50" s="59">
        <v>4</v>
      </c>
      <c r="L50" s="164">
        <f t="shared" si="0"/>
        <v>42</v>
      </c>
    </row>
    <row r="51" spans="1:12">
      <c r="A51" s="88">
        <v>49</v>
      </c>
      <c r="B51" s="166" t="s">
        <v>5351</v>
      </c>
      <c r="C51" s="166" t="s">
        <v>74</v>
      </c>
      <c r="D51" s="166" t="s">
        <v>1040</v>
      </c>
      <c r="E51" s="166" t="s">
        <v>5336</v>
      </c>
      <c r="F51" s="65" t="s">
        <v>5352</v>
      </c>
      <c r="G51" s="37">
        <v>10</v>
      </c>
      <c r="H51" s="37">
        <v>0</v>
      </c>
      <c r="I51" s="37">
        <v>18</v>
      </c>
      <c r="J51" s="37">
        <v>9</v>
      </c>
      <c r="K51" s="37">
        <v>5</v>
      </c>
      <c r="L51" s="164">
        <f t="shared" si="0"/>
        <v>42</v>
      </c>
    </row>
    <row r="52" spans="1:12">
      <c r="A52" s="88">
        <v>50</v>
      </c>
      <c r="B52" s="143" t="s">
        <v>113</v>
      </c>
      <c r="C52" s="143" t="s">
        <v>62</v>
      </c>
      <c r="D52" s="143" t="s">
        <v>164</v>
      </c>
      <c r="E52" s="91">
        <v>470</v>
      </c>
      <c r="F52" s="91" t="s">
        <v>5411</v>
      </c>
      <c r="G52" s="37">
        <v>13</v>
      </c>
      <c r="H52" s="37">
        <v>0</v>
      </c>
      <c r="I52" s="37">
        <v>13.5</v>
      </c>
      <c r="J52" s="37">
        <v>10</v>
      </c>
      <c r="K52" s="37">
        <v>5</v>
      </c>
      <c r="L52" s="164">
        <f t="shared" si="0"/>
        <v>41.5</v>
      </c>
    </row>
    <row r="53" spans="1:12">
      <c r="A53" s="88">
        <v>51</v>
      </c>
      <c r="B53" s="49" t="s">
        <v>726</v>
      </c>
      <c r="C53" s="146" t="s">
        <v>1763</v>
      </c>
      <c r="D53" s="146" t="s">
        <v>85</v>
      </c>
      <c r="E53" s="48">
        <v>56</v>
      </c>
      <c r="F53" s="49" t="s">
        <v>5230</v>
      </c>
      <c r="G53" s="59">
        <v>16</v>
      </c>
      <c r="H53" s="59">
        <v>2</v>
      </c>
      <c r="I53" s="59">
        <v>15</v>
      </c>
      <c r="J53" s="59">
        <v>3</v>
      </c>
      <c r="K53" s="59">
        <v>5</v>
      </c>
      <c r="L53" s="164">
        <f t="shared" si="0"/>
        <v>41</v>
      </c>
    </row>
    <row r="54" spans="1:12">
      <c r="A54" s="88">
        <v>52</v>
      </c>
      <c r="B54" s="166" t="s">
        <v>4205</v>
      </c>
      <c r="C54" s="166" t="s">
        <v>97</v>
      </c>
      <c r="D54" s="166" t="s">
        <v>63</v>
      </c>
      <c r="E54" s="166" t="s">
        <v>5290</v>
      </c>
      <c r="F54" s="65" t="s">
        <v>5317</v>
      </c>
      <c r="G54" s="37">
        <v>11</v>
      </c>
      <c r="H54" s="37">
        <v>5</v>
      </c>
      <c r="I54" s="37">
        <v>8</v>
      </c>
      <c r="J54" s="37">
        <v>9</v>
      </c>
      <c r="K54" s="37">
        <v>8</v>
      </c>
      <c r="L54" s="164">
        <f t="shared" si="0"/>
        <v>41</v>
      </c>
    </row>
    <row r="55" spans="1:12">
      <c r="A55" s="88">
        <v>53</v>
      </c>
      <c r="B55" s="146" t="s">
        <v>25</v>
      </c>
      <c r="C55" s="61" t="s">
        <v>712</v>
      </c>
      <c r="D55" s="61" t="s">
        <v>573</v>
      </c>
      <c r="E55" s="61">
        <v>252</v>
      </c>
      <c r="F55" s="61" t="s">
        <v>5774</v>
      </c>
      <c r="G55" s="37">
        <v>13</v>
      </c>
      <c r="H55" s="37">
        <v>4</v>
      </c>
      <c r="I55" s="37">
        <v>16</v>
      </c>
      <c r="J55" s="37">
        <v>3</v>
      </c>
      <c r="K55" s="37">
        <v>5</v>
      </c>
      <c r="L55" s="164">
        <f t="shared" si="0"/>
        <v>41</v>
      </c>
    </row>
    <row r="56" spans="1:12">
      <c r="A56" s="88">
        <v>54</v>
      </c>
      <c r="B56" s="38" t="s">
        <v>5904</v>
      </c>
      <c r="C56" s="38" t="s">
        <v>41</v>
      </c>
      <c r="D56" s="38" t="s">
        <v>17</v>
      </c>
      <c r="E56" s="64" t="s">
        <v>1392</v>
      </c>
      <c r="F56" s="58" t="s">
        <v>5905</v>
      </c>
      <c r="G56" s="37">
        <v>17</v>
      </c>
      <c r="H56" s="37">
        <v>0</v>
      </c>
      <c r="I56" s="37">
        <v>15</v>
      </c>
      <c r="J56" s="37">
        <v>6</v>
      </c>
      <c r="K56" s="37">
        <v>3</v>
      </c>
      <c r="L56" s="164">
        <f t="shared" si="0"/>
        <v>41</v>
      </c>
    </row>
    <row r="57" spans="1:12">
      <c r="A57" s="88">
        <v>55</v>
      </c>
      <c r="B57" s="39" t="s">
        <v>5503</v>
      </c>
      <c r="C57" s="39" t="s">
        <v>727</v>
      </c>
      <c r="D57" s="39" t="s">
        <v>94</v>
      </c>
      <c r="E57" s="132" t="s">
        <v>5504</v>
      </c>
      <c r="F57" s="39" t="s">
        <v>5505</v>
      </c>
      <c r="G57" s="37">
        <v>13</v>
      </c>
      <c r="H57" s="37">
        <v>12</v>
      </c>
      <c r="I57" s="37">
        <v>9</v>
      </c>
      <c r="J57" s="37">
        <v>1</v>
      </c>
      <c r="K57" s="37">
        <v>5</v>
      </c>
      <c r="L57" s="164">
        <f t="shared" si="0"/>
        <v>40</v>
      </c>
    </row>
    <row r="58" spans="1:12">
      <c r="A58" s="88">
        <v>56</v>
      </c>
      <c r="B58" s="65" t="s">
        <v>2084</v>
      </c>
      <c r="C58" s="65" t="s">
        <v>97</v>
      </c>
      <c r="D58" s="65" t="s">
        <v>9</v>
      </c>
      <c r="E58" s="91">
        <v>175</v>
      </c>
      <c r="F58" s="91" t="s">
        <v>5410</v>
      </c>
      <c r="G58" s="37">
        <v>7</v>
      </c>
      <c r="H58" s="37">
        <v>0</v>
      </c>
      <c r="I58" s="37">
        <v>16</v>
      </c>
      <c r="J58" s="37">
        <v>8</v>
      </c>
      <c r="K58" s="37">
        <v>9</v>
      </c>
      <c r="L58" s="164">
        <f t="shared" si="0"/>
        <v>40</v>
      </c>
    </row>
    <row r="59" spans="1:12">
      <c r="A59" s="88">
        <v>57</v>
      </c>
      <c r="B59" s="88" t="s">
        <v>5631</v>
      </c>
      <c r="C59" s="88" t="s">
        <v>409</v>
      </c>
      <c r="D59" s="88" t="s">
        <v>313</v>
      </c>
      <c r="E59" s="39">
        <v>160</v>
      </c>
      <c r="F59" s="39" t="s">
        <v>5632</v>
      </c>
      <c r="G59" s="37">
        <v>16</v>
      </c>
      <c r="H59" s="37">
        <v>1</v>
      </c>
      <c r="I59" s="37">
        <v>14</v>
      </c>
      <c r="J59" s="37">
        <v>4</v>
      </c>
      <c r="K59" s="37">
        <v>5</v>
      </c>
      <c r="L59" s="164">
        <f t="shared" si="0"/>
        <v>40</v>
      </c>
    </row>
    <row r="60" spans="1:12">
      <c r="A60" s="88">
        <v>58</v>
      </c>
      <c r="B60" s="39" t="s">
        <v>6040</v>
      </c>
      <c r="C60" s="39" t="s">
        <v>6041</v>
      </c>
      <c r="D60" s="39" t="s">
        <v>6042</v>
      </c>
      <c r="E60" s="39">
        <v>524</v>
      </c>
      <c r="F60" s="39" t="s">
        <v>6043</v>
      </c>
      <c r="G60" s="37">
        <v>13</v>
      </c>
      <c r="H60" s="37">
        <v>9</v>
      </c>
      <c r="I60" s="37">
        <v>9</v>
      </c>
      <c r="J60" s="37">
        <v>5</v>
      </c>
      <c r="K60" s="37">
        <v>4</v>
      </c>
      <c r="L60" s="164">
        <f t="shared" si="0"/>
        <v>40</v>
      </c>
    </row>
    <row r="61" spans="1:12">
      <c r="A61" s="88">
        <v>59</v>
      </c>
      <c r="B61" s="38" t="s">
        <v>1863</v>
      </c>
      <c r="C61" s="38" t="s">
        <v>74</v>
      </c>
      <c r="D61" s="38" t="s">
        <v>98</v>
      </c>
      <c r="E61" s="58" t="s">
        <v>1022</v>
      </c>
      <c r="F61" s="58" t="s">
        <v>6223</v>
      </c>
      <c r="G61" s="37">
        <v>7</v>
      </c>
      <c r="H61" s="37">
        <v>6</v>
      </c>
      <c r="I61" s="37">
        <v>10</v>
      </c>
      <c r="J61" s="37">
        <v>11</v>
      </c>
      <c r="K61" s="37">
        <v>6</v>
      </c>
      <c r="L61" s="164">
        <f t="shared" si="0"/>
        <v>40</v>
      </c>
    </row>
    <row r="62" spans="1:12">
      <c r="A62" s="88">
        <v>60</v>
      </c>
      <c r="B62" s="88" t="s">
        <v>2150</v>
      </c>
      <c r="C62" s="88" t="s">
        <v>6277</v>
      </c>
      <c r="D62" s="88" t="s">
        <v>1123</v>
      </c>
      <c r="E62" s="39">
        <v>645</v>
      </c>
      <c r="F62" s="39" t="s">
        <v>6324</v>
      </c>
      <c r="G62" s="37">
        <v>17</v>
      </c>
      <c r="H62" s="37">
        <v>0</v>
      </c>
      <c r="I62" s="37">
        <v>10</v>
      </c>
      <c r="J62" s="37">
        <v>5</v>
      </c>
      <c r="K62" s="37">
        <v>8</v>
      </c>
      <c r="L62" s="164">
        <f t="shared" si="0"/>
        <v>40</v>
      </c>
    </row>
    <row r="63" spans="1:12">
      <c r="A63" s="88">
        <v>61</v>
      </c>
      <c r="B63" s="166" t="s">
        <v>5285</v>
      </c>
      <c r="C63" s="166" t="s">
        <v>38</v>
      </c>
      <c r="D63" s="166" t="s">
        <v>98</v>
      </c>
      <c r="E63" s="166" t="s">
        <v>3950</v>
      </c>
      <c r="F63" s="65" t="s">
        <v>5286</v>
      </c>
      <c r="G63" s="37">
        <v>11</v>
      </c>
      <c r="H63" s="37">
        <v>8</v>
      </c>
      <c r="I63" s="37">
        <v>9</v>
      </c>
      <c r="J63" s="37">
        <v>6</v>
      </c>
      <c r="K63" s="37">
        <v>5</v>
      </c>
      <c r="L63" s="164">
        <f t="shared" si="0"/>
        <v>39</v>
      </c>
    </row>
    <row r="64" spans="1:12">
      <c r="A64" s="88">
        <v>62</v>
      </c>
      <c r="B64" s="146" t="s">
        <v>486</v>
      </c>
      <c r="C64" s="61" t="s">
        <v>300</v>
      </c>
      <c r="D64" s="61" t="s">
        <v>63</v>
      </c>
      <c r="E64" s="61">
        <v>549</v>
      </c>
      <c r="F64" s="61" t="s">
        <v>5728</v>
      </c>
      <c r="G64" s="37">
        <v>8</v>
      </c>
      <c r="H64" s="37">
        <v>4</v>
      </c>
      <c r="I64" s="37">
        <v>16</v>
      </c>
      <c r="J64" s="37">
        <v>8</v>
      </c>
      <c r="K64" s="37">
        <v>3</v>
      </c>
      <c r="L64" s="164">
        <f t="shared" si="0"/>
        <v>39</v>
      </c>
    </row>
    <row r="65" spans="1:12">
      <c r="A65" s="88">
        <v>63</v>
      </c>
      <c r="B65" s="146" t="s">
        <v>5736</v>
      </c>
      <c r="C65" s="61" t="s">
        <v>681</v>
      </c>
      <c r="D65" s="61" t="s">
        <v>267</v>
      </c>
      <c r="E65" s="61">
        <v>505</v>
      </c>
      <c r="F65" s="61" t="s">
        <v>5737</v>
      </c>
      <c r="G65" s="37">
        <v>6</v>
      </c>
      <c r="H65" s="37">
        <v>7</v>
      </c>
      <c r="I65" s="37">
        <v>8</v>
      </c>
      <c r="J65" s="37">
        <v>9</v>
      </c>
      <c r="K65" s="37">
        <v>9</v>
      </c>
      <c r="L65" s="164">
        <f t="shared" si="0"/>
        <v>39</v>
      </c>
    </row>
    <row r="66" spans="1:12">
      <c r="A66" s="88">
        <v>64</v>
      </c>
      <c r="B66" s="146" t="s">
        <v>96</v>
      </c>
      <c r="C66" s="61" t="s">
        <v>1950</v>
      </c>
      <c r="D66" s="61" t="s">
        <v>1331</v>
      </c>
      <c r="E66" s="61">
        <v>271</v>
      </c>
      <c r="F66" s="61" t="s">
        <v>5834</v>
      </c>
      <c r="G66" s="37">
        <v>6</v>
      </c>
      <c r="H66" s="37">
        <v>6</v>
      </c>
      <c r="I66" s="37">
        <v>12</v>
      </c>
      <c r="J66" s="37">
        <v>8</v>
      </c>
      <c r="K66" s="37">
        <v>7</v>
      </c>
      <c r="L66" s="164">
        <f t="shared" si="0"/>
        <v>39</v>
      </c>
    </row>
    <row r="67" spans="1:12">
      <c r="A67" s="88">
        <v>65</v>
      </c>
      <c r="B67" s="38" t="s">
        <v>1770</v>
      </c>
      <c r="C67" s="38" t="s">
        <v>5593</v>
      </c>
      <c r="D67" s="38" t="s">
        <v>410</v>
      </c>
      <c r="E67" s="64" t="s">
        <v>1392</v>
      </c>
      <c r="F67" s="58" t="s">
        <v>5908</v>
      </c>
      <c r="G67" s="37">
        <v>16</v>
      </c>
      <c r="H67" s="37">
        <v>0</v>
      </c>
      <c r="I67" s="37">
        <v>13</v>
      </c>
      <c r="J67" s="37">
        <v>6</v>
      </c>
      <c r="K67" s="37">
        <v>4</v>
      </c>
      <c r="L67" s="164">
        <f t="shared" si="0"/>
        <v>39</v>
      </c>
    </row>
    <row r="68" spans="1:12">
      <c r="A68" s="88">
        <v>66</v>
      </c>
      <c r="B68" s="63" t="s">
        <v>5546</v>
      </c>
      <c r="C68" s="63" t="s">
        <v>54</v>
      </c>
      <c r="D68" s="63" t="s">
        <v>17</v>
      </c>
      <c r="E68" s="64" t="s">
        <v>5888</v>
      </c>
      <c r="F68" s="58" t="s">
        <v>5911</v>
      </c>
      <c r="G68" s="37">
        <v>9</v>
      </c>
      <c r="H68" s="37">
        <v>11</v>
      </c>
      <c r="I68" s="37">
        <v>10</v>
      </c>
      <c r="J68" s="37">
        <v>2</v>
      </c>
      <c r="K68" s="37">
        <v>7</v>
      </c>
      <c r="L68" s="164">
        <f t="shared" ref="L68:L131" si="1">G68+H68+I68+J68+K68</f>
        <v>39</v>
      </c>
    </row>
    <row r="69" spans="1:12">
      <c r="A69" s="88">
        <v>67</v>
      </c>
      <c r="B69" s="39" t="s">
        <v>6030</v>
      </c>
      <c r="C69" s="39" t="s">
        <v>687</v>
      </c>
      <c r="D69" s="39" t="s">
        <v>871</v>
      </c>
      <c r="E69" s="39">
        <v>356</v>
      </c>
      <c r="F69" s="39" t="s">
        <v>6031</v>
      </c>
      <c r="G69" s="37">
        <v>18</v>
      </c>
      <c r="H69" s="37">
        <v>5</v>
      </c>
      <c r="I69" s="37">
        <v>3</v>
      </c>
      <c r="J69" s="37">
        <v>8</v>
      </c>
      <c r="K69" s="37">
        <v>5</v>
      </c>
      <c r="L69" s="164">
        <f t="shared" si="1"/>
        <v>39</v>
      </c>
    </row>
    <row r="70" spans="1:12">
      <c r="A70" s="88">
        <v>68</v>
      </c>
      <c r="B70" s="168" t="s">
        <v>6512</v>
      </c>
      <c r="C70" s="88" t="s">
        <v>2055</v>
      </c>
      <c r="D70" s="88" t="s">
        <v>164</v>
      </c>
      <c r="E70" s="165" t="s">
        <v>3759</v>
      </c>
      <c r="F70" s="39" t="s">
        <v>6513</v>
      </c>
      <c r="G70" s="37">
        <v>17</v>
      </c>
      <c r="H70" s="37">
        <v>0</v>
      </c>
      <c r="I70" s="37">
        <v>12</v>
      </c>
      <c r="J70" s="37">
        <v>4</v>
      </c>
      <c r="K70" s="37">
        <v>6</v>
      </c>
      <c r="L70" s="164">
        <f t="shared" si="1"/>
        <v>39</v>
      </c>
    </row>
    <row r="71" spans="1:12">
      <c r="A71" s="88">
        <v>69</v>
      </c>
      <c r="B71" s="165" t="s">
        <v>2084</v>
      </c>
      <c r="C71" s="165" t="s">
        <v>187</v>
      </c>
      <c r="D71" s="165" t="s">
        <v>27</v>
      </c>
      <c r="E71" s="165">
        <v>631</v>
      </c>
      <c r="F71" s="165" t="s">
        <v>6635</v>
      </c>
      <c r="G71" s="37">
        <v>13</v>
      </c>
      <c r="H71" s="37">
        <v>0</v>
      </c>
      <c r="I71" s="37">
        <v>13</v>
      </c>
      <c r="J71" s="37">
        <v>8</v>
      </c>
      <c r="K71" s="37">
        <v>4</v>
      </c>
      <c r="L71" s="164">
        <f t="shared" si="1"/>
        <v>38</v>
      </c>
    </row>
    <row r="72" spans="1:12">
      <c r="A72" s="88">
        <v>70</v>
      </c>
      <c r="B72" s="88" t="s">
        <v>6308</v>
      </c>
      <c r="C72" s="88" t="s">
        <v>130</v>
      </c>
      <c r="D72" s="88" t="s">
        <v>46</v>
      </c>
      <c r="E72" s="39" t="s">
        <v>6302</v>
      </c>
      <c r="F72" s="39" t="s">
        <v>6309</v>
      </c>
      <c r="G72" s="37">
        <v>15</v>
      </c>
      <c r="H72" s="37">
        <v>1</v>
      </c>
      <c r="I72" s="37">
        <v>13</v>
      </c>
      <c r="J72" s="37">
        <v>3</v>
      </c>
      <c r="K72" s="37">
        <v>6</v>
      </c>
      <c r="L72" s="164">
        <f t="shared" si="1"/>
        <v>38</v>
      </c>
    </row>
    <row r="73" spans="1:12">
      <c r="A73" s="88">
        <v>71</v>
      </c>
      <c r="B73" s="88" t="s">
        <v>6325</v>
      </c>
      <c r="C73" s="88" t="s">
        <v>6326</v>
      </c>
      <c r="D73" s="88" t="s">
        <v>17</v>
      </c>
      <c r="E73" s="39">
        <v>407</v>
      </c>
      <c r="F73" s="39" t="s">
        <v>6327</v>
      </c>
      <c r="G73" s="37">
        <v>13</v>
      </c>
      <c r="H73" s="37">
        <v>5</v>
      </c>
      <c r="I73" s="37">
        <v>7</v>
      </c>
      <c r="J73" s="37">
        <v>5</v>
      </c>
      <c r="K73" s="37">
        <v>8</v>
      </c>
      <c r="L73" s="164">
        <f t="shared" si="1"/>
        <v>38</v>
      </c>
    </row>
    <row r="74" spans="1:12">
      <c r="A74" s="88">
        <v>72</v>
      </c>
      <c r="B74" s="167" t="s">
        <v>6369</v>
      </c>
      <c r="C74" s="167" t="s">
        <v>81</v>
      </c>
      <c r="D74" s="167" t="s">
        <v>69</v>
      </c>
      <c r="E74" s="167">
        <v>295</v>
      </c>
      <c r="F74" s="58" t="s">
        <v>6370</v>
      </c>
      <c r="G74" s="37">
        <v>8</v>
      </c>
      <c r="H74" s="37">
        <v>8</v>
      </c>
      <c r="I74" s="37">
        <v>10</v>
      </c>
      <c r="J74" s="37">
        <v>4</v>
      </c>
      <c r="K74" s="37">
        <v>8</v>
      </c>
      <c r="L74" s="164">
        <f t="shared" si="1"/>
        <v>38</v>
      </c>
    </row>
    <row r="75" spans="1:12">
      <c r="A75" s="88">
        <v>73</v>
      </c>
      <c r="B75" s="167" t="s">
        <v>6404</v>
      </c>
      <c r="C75" s="167" t="s">
        <v>248</v>
      </c>
      <c r="D75" s="167" t="s">
        <v>6405</v>
      </c>
      <c r="E75" s="167">
        <v>364</v>
      </c>
      <c r="F75" s="58" t="s">
        <v>6406</v>
      </c>
      <c r="G75" s="37">
        <v>9</v>
      </c>
      <c r="H75" s="37">
        <v>3</v>
      </c>
      <c r="I75" s="37">
        <v>14</v>
      </c>
      <c r="J75" s="37">
        <v>7</v>
      </c>
      <c r="K75" s="37">
        <v>5</v>
      </c>
      <c r="L75" s="164">
        <f t="shared" si="1"/>
        <v>38</v>
      </c>
    </row>
    <row r="76" spans="1:12">
      <c r="A76" s="88">
        <v>74</v>
      </c>
      <c r="B76" s="203" t="s">
        <v>6645</v>
      </c>
      <c r="C76" s="203" t="s">
        <v>300</v>
      </c>
      <c r="D76" s="203" t="s">
        <v>9</v>
      </c>
      <c r="E76" s="165">
        <v>644</v>
      </c>
      <c r="F76" s="165" t="s">
        <v>6646</v>
      </c>
      <c r="G76" s="37">
        <v>6</v>
      </c>
      <c r="H76" s="37">
        <v>0</v>
      </c>
      <c r="I76" s="37">
        <v>15.5</v>
      </c>
      <c r="J76" s="37">
        <v>9</v>
      </c>
      <c r="K76" s="37">
        <v>7</v>
      </c>
      <c r="L76" s="164">
        <f t="shared" si="1"/>
        <v>37.5</v>
      </c>
    </row>
    <row r="77" spans="1:12">
      <c r="A77" s="88">
        <v>75</v>
      </c>
      <c r="B77" s="146" t="s">
        <v>5063</v>
      </c>
      <c r="C77" s="146" t="s">
        <v>41</v>
      </c>
      <c r="D77" s="146" t="s">
        <v>426</v>
      </c>
      <c r="E77" s="58" t="s">
        <v>18</v>
      </c>
      <c r="F77" s="58" t="s">
        <v>5064</v>
      </c>
      <c r="G77" s="37">
        <v>12</v>
      </c>
      <c r="H77" s="37">
        <v>9</v>
      </c>
      <c r="I77" s="37">
        <v>10</v>
      </c>
      <c r="J77" s="37">
        <v>3</v>
      </c>
      <c r="K77" s="37">
        <v>3</v>
      </c>
      <c r="L77" s="164">
        <f t="shared" si="1"/>
        <v>37</v>
      </c>
    </row>
    <row r="78" spans="1:12">
      <c r="A78" s="88">
        <v>76</v>
      </c>
      <c r="B78" s="88" t="s">
        <v>6162</v>
      </c>
      <c r="C78" s="88" t="s">
        <v>8</v>
      </c>
      <c r="D78" s="38" t="s">
        <v>9</v>
      </c>
      <c r="E78" s="58">
        <v>70</v>
      </c>
      <c r="F78" s="58" t="s">
        <v>6163</v>
      </c>
      <c r="G78" s="37">
        <v>6</v>
      </c>
      <c r="H78" s="37">
        <v>1</v>
      </c>
      <c r="I78" s="37">
        <v>18</v>
      </c>
      <c r="J78" s="37">
        <v>4</v>
      </c>
      <c r="K78" s="37">
        <v>8</v>
      </c>
      <c r="L78" s="164">
        <f t="shared" si="1"/>
        <v>37</v>
      </c>
    </row>
    <row r="79" spans="1:12">
      <c r="A79" s="88">
        <v>77</v>
      </c>
      <c r="B79" s="88" t="s">
        <v>6322</v>
      </c>
      <c r="C79" s="88" t="s">
        <v>130</v>
      </c>
      <c r="D79" s="88" t="s">
        <v>781</v>
      </c>
      <c r="E79" s="39">
        <v>645</v>
      </c>
      <c r="F79" s="39" t="s">
        <v>6323</v>
      </c>
      <c r="G79" s="37">
        <v>17</v>
      </c>
      <c r="H79" s="37">
        <v>2</v>
      </c>
      <c r="I79" s="37">
        <v>10</v>
      </c>
      <c r="J79" s="37">
        <v>3</v>
      </c>
      <c r="K79" s="37">
        <v>5</v>
      </c>
      <c r="L79" s="164">
        <f t="shared" si="1"/>
        <v>37</v>
      </c>
    </row>
    <row r="80" spans="1:12">
      <c r="A80" s="88">
        <v>78</v>
      </c>
      <c r="B80" s="168" t="s">
        <v>6460</v>
      </c>
      <c r="C80" s="88" t="s">
        <v>21</v>
      </c>
      <c r="D80" s="88" t="s">
        <v>6461</v>
      </c>
      <c r="E80" s="165">
        <v>239</v>
      </c>
      <c r="F80" s="165" t="s">
        <v>6462</v>
      </c>
      <c r="G80" s="37">
        <v>11</v>
      </c>
      <c r="H80" s="37">
        <v>2</v>
      </c>
      <c r="I80" s="37">
        <v>10</v>
      </c>
      <c r="J80" s="37">
        <v>6</v>
      </c>
      <c r="K80" s="37">
        <v>8</v>
      </c>
      <c r="L80" s="164">
        <f t="shared" si="1"/>
        <v>37</v>
      </c>
    </row>
    <row r="81" spans="1:12">
      <c r="A81" s="88">
        <v>79</v>
      </c>
      <c r="B81" s="88" t="s">
        <v>5075</v>
      </c>
      <c r="C81" s="88" t="s">
        <v>222</v>
      </c>
      <c r="D81" s="88" t="s">
        <v>5076</v>
      </c>
      <c r="E81" s="58">
        <v>317</v>
      </c>
      <c r="F81" s="58" t="s">
        <v>5077</v>
      </c>
      <c r="G81" s="37">
        <v>8</v>
      </c>
      <c r="H81" s="37">
        <v>6</v>
      </c>
      <c r="I81" s="37">
        <v>12</v>
      </c>
      <c r="J81" s="37">
        <v>5</v>
      </c>
      <c r="K81" s="37">
        <v>5</v>
      </c>
      <c r="L81" s="164">
        <f t="shared" si="1"/>
        <v>36</v>
      </c>
    </row>
    <row r="82" spans="1:12">
      <c r="A82" s="88">
        <v>80</v>
      </c>
      <c r="B82" s="139" t="s">
        <v>5884</v>
      </c>
      <c r="C82" s="139" t="s">
        <v>815</v>
      </c>
      <c r="D82" s="63" t="s">
        <v>9</v>
      </c>
      <c r="E82" s="64" t="s">
        <v>5885</v>
      </c>
      <c r="F82" s="58" t="s">
        <v>5886</v>
      </c>
      <c r="G82" s="37">
        <v>10</v>
      </c>
      <c r="H82" s="37">
        <v>4</v>
      </c>
      <c r="I82" s="37">
        <v>8</v>
      </c>
      <c r="J82" s="37">
        <v>6</v>
      </c>
      <c r="K82" s="37">
        <v>8</v>
      </c>
      <c r="L82" s="164">
        <f t="shared" si="1"/>
        <v>36</v>
      </c>
    </row>
    <row r="83" spans="1:12">
      <c r="A83" s="88">
        <v>81</v>
      </c>
      <c r="B83" s="39" t="s">
        <v>5963</v>
      </c>
      <c r="C83" s="39" t="s">
        <v>1169</v>
      </c>
      <c r="D83" s="39" t="s">
        <v>17</v>
      </c>
      <c r="E83" s="39">
        <v>544</v>
      </c>
      <c r="F83" s="39" t="s">
        <v>5964</v>
      </c>
      <c r="G83" s="37">
        <v>18</v>
      </c>
      <c r="H83" s="37">
        <v>0</v>
      </c>
      <c r="I83" s="37">
        <v>6</v>
      </c>
      <c r="J83" s="37">
        <v>7</v>
      </c>
      <c r="K83" s="37">
        <v>5</v>
      </c>
      <c r="L83" s="164">
        <f t="shared" si="1"/>
        <v>36</v>
      </c>
    </row>
    <row r="84" spans="1:12">
      <c r="A84" s="88">
        <v>82</v>
      </c>
      <c r="B84" s="38" t="s">
        <v>6077</v>
      </c>
      <c r="C84" s="38" t="s">
        <v>130</v>
      </c>
      <c r="D84" s="38" t="s">
        <v>63</v>
      </c>
      <c r="E84" s="39" t="s">
        <v>481</v>
      </c>
      <c r="F84" s="58" t="s">
        <v>6078</v>
      </c>
      <c r="G84" s="37">
        <v>13</v>
      </c>
      <c r="H84" s="37">
        <v>0</v>
      </c>
      <c r="I84" s="37">
        <v>10</v>
      </c>
      <c r="J84" s="37">
        <v>6</v>
      </c>
      <c r="K84" s="37">
        <v>7</v>
      </c>
      <c r="L84" s="164">
        <f t="shared" si="1"/>
        <v>36</v>
      </c>
    </row>
    <row r="85" spans="1:12">
      <c r="A85" s="88">
        <v>83</v>
      </c>
      <c r="B85" s="38" t="s">
        <v>6166</v>
      </c>
      <c r="C85" s="38" t="s">
        <v>200</v>
      </c>
      <c r="D85" s="38" t="s">
        <v>17</v>
      </c>
      <c r="E85" s="58">
        <v>610</v>
      </c>
      <c r="F85" s="58" t="s">
        <v>6167</v>
      </c>
      <c r="G85" s="37">
        <v>5</v>
      </c>
      <c r="H85" s="37">
        <v>5</v>
      </c>
      <c r="I85" s="37">
        <v>13</v>
      </c>
      <c r="J85" s="37">
        <v>9</v>
      </c>
      <c r="K85" s="37">
        <v>4</v>
      </c>
      <c r="L85" s="164">
        <f t="shared" si="1"/>
        <v>36</v>
      </c>
    </row>
    <row r="86" spans="1:12">
      <c r="A86" s="88">
        <v>84</v>
      </c>
      <c r="B86" s="38" t="s">
        <v>6105</v>
      </c>
      <c r="C86" s="38" t="s">
        <v>184</v>
      </c>
      <c r="D86" s="38" t="s">
        <v>1040</v>
      </c>
      <c r="E86" s="39">
        <v>323</v>
      </c>
      <c r="F86" s="58" t="s">
        <v>6106</v>
      </c>
      <c r="G86" s="37">
        <v>11</v>
      </c>
      <c r="H86" s="37">
        <v>0</v>
      </c>
      <c r="I86" s="37">
        <v>13</v>
      </c>
      <c r="J86" s="37">
        <v>5</v>
      </c>
      <c r="K86" s="37">
        <v>6.5</v>
      </c>
      <c r="L86" s="164">
        <f t="shared" si="1"/>
        <v>35.5</v>
      </c>
    </row>
    <row r="87" spans="1:12">
      <c r="A87" s="88">
        <v>85</v>
      </c>
      <c r="B87" s="165" t="s">
        <v>4571</v>
      </c>
      <c r="C87" s="165" t="s">
        <v>204</v>
      </c>
      <c r="D87" s="165" t="s">
        <v>9</v>
      </c>
      <c r="E87" s="165">
        <v>66</v>
      </c>
      <c r="F87" s="165" t="s">
        <v>6590</v>
      </c>
      <c r="G87" s="37">
        <v>10</v>
      </c>
      <c r="H87" s="37">
        <v>0</v>
      </c>
      <c r="I87" s="37">
        <v>8.5</v>
      </c>
      <c r="J87" s="37">
        <v>9</v>
      </c>
      <c r="K87" s="37">
        <v>8</v>
      </c>
      <c r="L87" s="164">
        <f t="shared" si="1"/>
        <v>35.5</v>
      </c>
    </row>
    <row r="88" spans="1:12">
      <c r="A88" s="88">
        <v>86</v>
      </c>
      <c r="B88" s="202" t="s">
        <v>1755</v>
      </c>
      <c r="C88" s="202" t="s">
        <v>687</v>
      </c>
      <c r="D88" s="202" t="s">
        <v>795</v>
      </c>
      <c r="E88" s="48">
        <v>642</v>
      </c>
      <c r="F88" s="49" t="s">
        <v>5220</v>
      </c>
      <c r="G88" s="59">
        <v>4</v>
      </c>
      <c r="H88" s="59">
        <v>0</v>
      </c>
      <c r="I88" s="59">
        <v>18</v>
      </c>
      <c r="J88" s="59">
        <v>6</v>
      </c>
      <c r="K88" s="59">
        <v>7</v>
      </c>
      <c r="L88" s="164">
        <f t="shared" si="1"/>
        <v>35</v>
      </c>
    </row>
    <row r="89" spans="1:12">
      <c r="A89" s="88">
        <v>87</v>
      </c>
      <c r="B89" s="166" t="s">
        <v>5297</v>
      </c>
      <c r="C89" s="166" t="s">
        <v>222</v>
      </c>
      <c r="D89" s="166" t="s">
        <v>9</v>
      </c>
      <c r="E89" s="166" t="s">
        <v>1298</v>
      </c>
      <c r="F89" s="65" t="s">
        <v>5298</v>
      </c>
      <c r="G89" s="37">
        <v>13</v>
      </c>
      <c r="H89" s="37">
        <v>0</v>
      </c>
      <c r="I89" s="37">
        <v>14</v>
      </c>
      <c r="J89" s="37">
        <v>2</v>
      </c>
      <c r="K89" s="37">
        <v>6</v>
      </c>
      <c r="L89" s="164">
        <f t="shared" si="1"/>
        <v>35</v>
      </c>
    </row>
    <row r="90" spans="1:12">
      <c r="A90" s="88">
        <v>88</v>
      </c>
      <c r="B90" s="39" t="s">
        <v>5548</v>
      </c>
      <c r="C90" s="39" t="s">
        <v>114</v>
      </c>
      <c r="D90" s="39" t="s">
        <v>1110</v>
      </c>
      <c r="E90" s="165" t="s">
        <v>5549</v>
      </c>
      <c r="F90" s="39" t="s">
        <v>5550</v>
      </c>
      <c r="G90" s="37">
        <v>1</v>
      </c>
      <c r="H90" s="37">
        <v>3</v>
      </c>
      <c r="I90" s="37">
        <v>18</v>
      </c>
      <c r="J90" s="37">
        <v>5</v>
      </c>
      <c r="K90" s="37">
        <v>8</v>
      </c>
      <c r="L90" s="164">
        <f t="shared" si="1"/>
        <v>35</v>
      </c>
    </row>
    <row r="91" spans="1:12">
      <c r="A91" s="88">
        <v>89</v>
      </c>
      <c r="B91" s="146" t="s">
        <v>562</v>
      </c>
      <c r="C91" s="61" t="s">
        <v>110</v>
      </c>
      <c r="D91" s="61" t="s">
        <v>9</v>
      </c>
      <c r="E91" s="61">
        <v>549</v>
      </c>
      <c r="F91" s="61" t="s">
        <v>5724</v>
      </c>
      <c r="G91" s="37">
        <v>7</v>
      </c>
      <c r="H91" s="37">
        <v>8</v>
      </c>
      <c r="I91" s="37">
        <v>8</v>
      </c>
      <c r="J91" s="37">
        <v>7</v>
      </c>
      <c r="K91" s="37">
        <v>5</v>
      </c>
      <c r="L91" s="164">
        <f t="shared" si="1"/>
        <v>35</v>
      </c>
    </row>
    <row r="92" spans="1:12">
      <c r="A92" s="88">
        <v>90</v>
      </c>
      <c r="B92" s="146" t="s">
        <v>5726</v>
      </c>
      <c r="C92" s="61" t="s">
        <v>1950</v>
      </c>
      <c r="D92" s="61" t="s">
        <v>414</v>
      </c>
      <c r="E92" s="61">
        <v>375</v>
      </c>
      <c r="F92" s="61" t="s">
        <v>5727</v>
      </c>
      <c r="G92" s="37">
        <v>3</v>
      </c>
      <c r="H92" s="37">
        <v>8</v>
      </c>
      <c r="I92" s="37">
        <v>17</v>
      </c>
      <c r="J92" s="37">
        <v>4</v>
      </c>
      <c r="K92" s="37">
        <v>3</v>
      </c>
      <c r="L92" s="164">
        <f t="shared" si="1"/>
        <v>35</v>
      </c>
    </row>
    <row r="93" spans="1:12">
      <c r="A93" s="88">
        <v>91</v>
      </c>
      <c r="B93" s="168" t="s">
        <v>6491</v>
      </c>
      <c r="C93" s="88" t="s">
        <v>645</v>
      </c>
      <c r="D93" s="88" t="s">
        <v>13</v>
      </c>
      <c r="E93" s="165">
        <v>239</v>
      </c>
      <c r="F93" s="165" t="s">
        <v>6492</v>
      </c>
      <c r="G93" s="37">
        <v>10</v>
      </c>
      <c r="H93" s="37">
        <v>0</v>
      </c>
      <c r="I93" s="37">
        <v>15</v>
      </c>
      <c r="J93" s="37">
        <v>3</v>
      </c>
      <c r="K93" s="37">
        <v>7</v>
      </c>
      <c r="L93" s="164">
        <f t="shared" si="1"/>
        <v>35</v>
      </c>
    </row>
    <row r="94" spans="1:12">
      <c r="A94" s="88">
        <v>92</v>
      </c>
      <c r="B94" s="168" t="s">
        <v>6502</v>
      </c>
      <c r="C94" s="88" t="s">
        <v>200</v>
      </c>
      <c r="D94" s="88" t="s">
        <v>1577</v>
      </c>
      <c r="E94" s="165" t="s">
        <v>2206</v>
      </c>
      <c r="F94" s="39" t="s">
        <v>6503</v>
      </c>
      <c r="G94" s="37">
        <v>6</v>
      </c>
      <c r="H94" s="37">
        <v>0</v>
      </c>
      <c r="I94" s="37">
        <v>15</v>
      </c>
      <c r="J94" s="37">
        <v>6</v>
      </c>
      <c r="K94" s="37">
        <v>8</v>
      </c>
      <c r="L94" s="164">
        <f t="shared" si="1"/>
        <v>35</v>
      </c>
    </row>
    <row r="95" spans="1:12">
      <c r="A95" s="88">
        <v>93</v>
      </c>
      <c r="B95" s="168" t="s">
        <v>6521</v>
      </c>
      <c r="C95" s="88" t="s">
        <v>170</v>
      </c>
      <c r="D95" s="88" t="s">
        <v>142</v>
      </c>
      <c r="E95" s="165">
        <v>214</v>
      </c>
      <c r="F95" s="39" t="s">
        <v>6522</v>
      </c>
      <c r="G95" s="37">
        <v>6</v>
      </c>
      <c r="H95" s="37">
        <v>11</v>
      </c>
      <c r="I95" s="37">
        <v>8</v>
      </c>
      <c r="J95" s="37">
        <v>3</v>
      </c>
      <c r="K95" s="37">
        <v>7</v>
      </c>
      <c r="L95" s="164">
        <f t="shared" si="1"/>
        <v>35</v>
      </c>
    </row>
    <row r="96" spans="1:12">
      <c r="A96" s="88">
        <v>94</v>
      </c>
      <c r="B96" s="168" t="s">
        <v>5967</v>
      </c>
      <c r="C96" s="88" t="s">
        <v>1790</v>
      </c>
      <c r="D96" s="88" t="s">
        <v>1123</v>
      </c>
      <c r="E96" s="165" t="s">
        <v>3759</v>
      </c>
      <c r="F96" s="165" t="s">
        <v>6480</v>
      </c>
      <c r="G96" s="37">
        <v>13</v>
      </c>
      <c r="H96" s="37">
        <v>0</v>
      </c>
      <c r="I96" s="37">
        <v>11</v>
      </c>
      <c r="J96" s="37">
        <v>4.5</v>
      </c>
      <c r="K96" s="37">
        <v>6</v>
      </c>
      <c r="L96" s="164">
        <f t="shared" si="1"/>
        <v>34.5</v>
      </c>
    </row>
    <row r="97" spans="1:12">
      <c r="A97" s="88">
        <v>95</v>
      </c>
      <c r="B97" s="49" t="s">
        <v>1795</v>
      </c>
      <c r="C97" s="49" t="s">
        <v>38</v>
      </c>
      <c r="D97" s="49" t="s">
        <v>98</v>
      </c>
      <c r="E97" s="48">
        <v>4</v>
      </c>
      <c r="F97" s="49" t="s">
        <v>5257</v>
      </c>
      <c r="G97" s="59">
        <v>7</v>
      </c>
      <c r="H97" s="59">
        <v>5</v>
      </c>
      <c r="I97" s="59">
        <v>14</v>
      </c>
      <c r="J97" s="59">
        <v>5</v>
      </c>
      <c r="K97" s="59">
        <v>3</v>
      </c>
      <c r="L97" s="164">
        <f t="shared" si="1"/>
        <v>34</v>
      </c>
    </row>
    <row r="98" spans="1:12">
      <c r="A98" s="88">
        <v>96</v>
      </c>
      <c r="B98" s="88" t="s">
        <v>564</v>
      </c>
      <c r="C98" s="88" t="s">
        <v>200</v>
      </c>
      <c r="D98" s="88" t="s">
        <v>78</v>
      </c>
      <c r="E98" s="39">
        <v>628</v>
      </c>
      <c r="F98" s="39" t="s">
        <v>5624</v>
      </c>
      <c r="G98" s="37">
        <v>13</v>
      </c>
      <c r="H98" s="37">
        <v>0</v>
      </c>
      <c r="I98" s="37">
        <v>8</v>
      </c>
      <c r="J98" s="37">
        <v>4</v>
      </c>
      <c r="K98" s="37">
        <v>9</v>
      </c>
      <c r="L98" s="164">
        <f t="shared" si="1"/>
        <v>34</v>
      </c>
    </row>
    <row r="99" spans="1:12">
      <c r="A99" s="88">
        <v>97</v>
      </c>
      <c r="B99" s="88" t="s">
        <v>5679</v>
      </c>
      <c r="C99" s="88" t="s">
        <v>222</v>
      </c>
      <c r="D99" s="88" t="s">
        <v>9</v>
      </c>
      <c r="E99" s="39">
        <v>233</v>
      </c>
      <c r="F99" s="39" t="s">
        <v>5680</v>
      </c>
      <c r="G99" s="37">
        <v>4</v>
      </c>
      <c r="H99" s="37">
        <v>0</v>
      </c>
      <c r="I99" s="37">
        <v>10</v>
      </c>
      <c r="J99" s="37">
        <v>3</v>
      </c>
      <c r="K99" s="37">
        <v>17</v>
      </c>
      <c r="L99" s="164">
        <f t="shared" si="1"/>
        <v>34</v>
      </c>
    </row>
    <row r="100" spans="1:12">
      <c r="A100" s="88">
        <v>98</v>
      </c>
      <c r="B100" s="88" t="s">
        <v>5702</v>
      </c>
      <c r="C100" s="88" t="s">
        <v>74</v>
      </c>
      <c r="D100" s="88" t="s">
        <v>450</v>
      </c>
      <c r="E100" s="39">
        <v>515</v>
      </c>
      <c r="F100" s="39" t="s">
        <v>5703</v>
      </c>
      <c r="G100" s="37">
        <v>5</v>
      </c>
      <c r="H100" s="37">
        <v>0</v>
      </c>
      <c r="I100" s="37">
        <v>16</v>
      </c>
      <c r="J100" s="37">
        <v>4</v>
      </c>
      <c r="K100" s="37">
        <v>9</v>
      </c>
      <c r="L100" s="164">
        <f t="shared" si="1"/>
        <v>34</v>
      </c>
    </row>
    <row r="101" spans="1:12">
      <c r="A101" s="88">
        <v>99</v>
      </c>
      <c r="B101" s="146" t="s">
        <v>1679</v>
      </c>
      <c r="C101" s="61" t="s">
        <v>133</v>
      </c>
      <c r="D101" s="61" t="s">
        <v>297</v>
      </c>
      <c r="E101" s="61">
        <v>369</v>
      </c>
      <c r="F101" s="61" t="s">
        <v>5743</v>
      </c>
      <c r="G101" s="37">
        <v>16</v>
      </c>
      <c r="H101" s="37">
        <v>1</v>
      </c>
      <c r="I101" s="37">
        <v>5</v>
      </c>
      <c r="J101" s="37">
        <v>5</v>
      </c>
      <c r="K101" s="37">
        <v>7</v>
      </c>
      <c r="L101" s="164">
        <f t="shared" si="1"/>
        <v>34</v>
      </c>
    </row>
    <row r="102" spans="1:12">
      <c r="A102" s="88">
        <v>100</v>
      </c>
      <c r="B102" s="38" t="s">
        <v>6079</v>
      </c>
      <c r="C102" s="38" t="s">
        <v>200</v>
      </c>
      <c r="D102" s="38" t="s">
        <v>1123</v>
      </c>
      <c r="E102" s="39">
        <v>346</v>
      </c>
      <c r="F102" s="58" t="s">
        <v>6080</v>
      </c>
      <c r="G102" s="37">
        <v>13</v>
      </c>
      <c r="H102" s="37">
        <v>0</v>
      </c>
      <c r="I102" s="37">
        <v>15</v>
      </c>
      <c r="J102" s="37">
        <v>2</v>
      </c>
      <c r="K102" s="37">
        <v>4</v>
      </c>
      <c r="L102" s="164">
        <f t="shared" si="1"/>
        <v>34</v>
      </c>
    </row>
    <row r="103" spans="1:12">
      <c r="A103" s="88">
        <v>101</v>
      </c>
      <c r="B103" s="88" t="s">
        <v>6317</v>
      </c>
      <c r="C103" s="88" t="s">
        <v>8</v>
      </c>
      <c r="D103" s="88" t="s">
        <v>58</v>
      </c>
      <c r="E103" s="39">
        <v>530</v>
      </c>
      <c r="F103" s="39" t="s">
        <v>6318</v>
      </c>
      <c r="G103" s="37">
        <v>6</v>
      </c>
      <c r="H103" s="37">
        <v>3</v>
      </c>
      <c r="I103" s="37">
        <v>11</v>
      </c>
      <c r="J103" s="37">
        <v>7</v>
      </c>
      <c r="K103" s="37">
        <v>7</v>
      </c>
      <c r="L103" s="164">
        <f t="shared" si="1"/>
        <v>34</v>
      </c>
    </row>
    <row r="104" spans="1:12">
      <c r="A104" s="88">
        <v>102</v>
      </c>
      <c r="B104" s="88" t="s">
        <v>333</v>
      </c>
      <c r="C104" s="88" t="s">
        <v>110</v>
      </c>
      <c r="D104" s="88" t="s">
        <v>9</v>
      </c>
      <c r="E104" s="39">
        <v>464</v>
      </c>
      <c r="F104" s="39" t="s">
        <v>6338</v>
      </c>
      <c r="G104" s="37">
        <v>12</v>
      </c>
      <c r="H104" s="37">
        <v>0</v>
      </c>
      <c r="I104" s="37">
        <v>9</v>
      </c>
      <c r="J104" s="37">
        <v>7</v>
      </c>
      <c r="K104" s="37">
        <v>6</v>
      </c>
      <c r="L104" s="164">
        <f t="shared" si="1"/>
        <v>34</v>
      </c>
    </row>
    <row r="105" spans="1:12">
      <c r="A105" s="88">
        <v>103</v>
      </c>
      <c r="B105" s="143" t="s">
        <v>5455</v>
      </c>
      <c r="C105" s="143" t="s">
        <v>200</v>
      </c>
      <c r="D105" s="143" t="s">
        <v>616</v>
      </c>
      <c r="E105" s="91">
        <v>473</v>
      </c>
      <c r="F105" s="91" t="s">
        <v>5456</v>
      </c>
      <c r="G105" s="37">
        <v>12</v>
      </c>
      <c r="H105" s="37">
        <v>0</v>
      </c>
      <c r="I105" s="37">
        <v>9.5</v>
      </c>
      <c r="J105" s="37">
        <v>9</v>
      </c>
      <c r="K105" s="37">
        <v>3</v>
      </c>
      <c r="L105" s="164">
        <f t="shared" si="1"/>
        <v>33.5</v>
      </c>
    </row>
    <row r="106" spans="1:12">
      <c r="A106" s="88">
        <v>104</v>
      </c>
      <c r="B106" s="38" t="s">
        <v>6146</v>
      </c>
      <c r="C106" s="38" t="s">
        <v>1267</v>
      </c>
      <c r="D106" s="38" t="s">
        <v>27</v>
      </c>
      <c r="E106" s="58">
        <v>85</v>
      </c>
      <c r="F106" s="58" t="s">
        <v>6147</v>
      </c>
      <c r="G106" s="37">
        <v>6.5</v>
      </c>
      <c r="H106" s="37">
        <v>2</v>
      </c>
      <c r="I106" s="37">
        <v>15</v>
      </c>
      <c r="J106" s="37">
        <v>5</v>
      </c>
      <c r="K106" s="37">
        <v>5</v>
      </c>
      <c r="L106" s="164">
        <f t="shared" si="1"/>
        <v>33.5</v>
      </c>
    </row>
    <row r="107" spans="1:12">
      <c r="A107" s="88">
        <v>105</v>
      </c>
      <c r="B107" s="202" t="s">
        <v>1743</v>
      </c>
      <c r="C107" s="202" t="s">
        <v>1744</v>
      </c>
      <c r="D107" s="202" t="s">
        <v>1745</v>
      </c>
      <c r="E107" s="48">
        <v>642</v>
      </c>
      <c r="F107" s="49" t="s">
        <v>5214</v>
      </c>
      <c r="G107" s="59">
        <v>5</v>
      </c>
      <c r="H107" s="59">
        <v>9</v>
      </c>
      <c r="I107" s="59">
        <v>10</v>
      </c>
      <c r="J107" s="59">
        <v>4</v>
      </c>
      <c r="K107" s="59">
        <v>5</v>
      </c>
      <c r="L107" s="164">
        <f t="shared" si="1"/>
        <v>33</v>
      </c>
    </row>
    <row r="108" spans="1:12">
      <c r="A108" s="88">
        <v>106</v>
      </c>
      <c r="B108" s="49" t="s">
        <v>1783</v>
      </c>
      <c r="C108" s="49" t="s">
        <v>326</v>
      </c>
      <c r="D108" s="49" t="s">
        <v>473</v>
      </c>
      <c r="E108" s="48">
        <v>30</v>
      </c>
      <c r="F108" s="49" t="s">
        <v>5248</v>
      </c>
      <c r="G108" s="59">
        <v>5</v>
      </c>
      <c r="H108" s="59">
        <v>6</v>
      </c>
      <c r="I108" s="59">
        <v>10</v>
      </c>
      <c r="J108" s="59">
        <v>7</v>
      </c>
      <c r="K108" s="59">
        <v>5</v>
      </c>
      <c r="L108" s="164">
        <f t="shared" si="1"/>
        <v>33</v>
      </c>
    </row>
    <row r="109" spans="1:12">
      <c r="A109" s="88">
        <v>107</v>
      </c>
      <c r="B109" s="143" t="s">
        <v>4205</v>
      </c>
      <c r="C109" s="143" t="s">
        <v>326</v>
      </c>
      <c r="D109" s="143" t="s">
        <v>1728</v>
      </c>
      <c r="E109" s="91">
        <v>63</v>
      </c>
      <c r="F109" s="91" t="s">
        <v>5459</v>
      </c>
      <c r="G109" s="37">
        <v>15</v>
      </c>
      <c r="H109" s="37">
        <v>0</v>
      </c>
      <c r="I109" s="37">
        <v>12</v>
      </c>
      <c r="J109" s="37">
        <v>2</v>
      </c>
      <c r="K109" s="37">
        <v>4</v>
      </c>
      <c r="L109" s="164">
        <f t="shared" si="1"/>
        <v>33</v>
      </c>
    </row>
    <row r="110" spans="1:12">
      <c r="A110" s="88">
        <v>108</v>
      </c>
      <c r="B110" s="88" t="s">
        <v>5650</v>
      </c>
      <c r="C110" s="88" t="s">
        <v>300</v>
      </c>
      <c r="D110" s="88" t="s">
        <v>50</v>
      </c>
      <c r="E110" s="39">
        <v>349</v>
      </c>
      <c r="F110" s="39" t="s">
        <v>5651</v>
      </c>
      <c r="G110" s="37">
        <v>8</v>
      </c>
      <c r="H110" s="37">
        <v>0</v>
      </c>
      <c r="I110" s="37">
        <v>15</v>
      </c>
      <c r="J110" s="37">
        <v>4</v>
      </c>
      <c r="K110" s="37">
        <v>6</v>
      </c>
      <c r="L110" s="164">
        <f t="shared" si="1"/>
        <v>33</v>
      </c>
    </row>
    <row r="111" spans="1:12">
      <c r="A111" s="88">
        <v>109</v>
      </c>
      <c r="B111" s="39" t="s">
        <v>6026</v>
      </c>
      <c r="C111" s="39" t="s">
        <v>184</v>
      </c>
      <c r="D111" s="39" t="s">
        <v>134</v>
      </c>
      <c r="E111" s="39">
        <v>684</v>
      </c>
      <c r="F111" s="39" t="s">
        <v>6027</v>
      </c>
      <c r="G111" s="37">
        <v>9</v>
      </c>
      <c r="H111" s="37">
        <v>5</v>
      </c>
      <c r="I111" s="37">
        <v>9</v>
      </c>
      <c r="J111" s="37">
        <v>5</v>
      </c>
      <c r="K111" s="37">
        <v>5</v>
      </c>
      <c r="L111" s="164">
        <f t="shared" si="1"/>
        <v>33</v>
      </c>
    </row>
    <row r="112" spans="1:12">
      <c r="A112" s="88">
        <v>110</v>
      </c>
      <c r="B112" s="88" t="s">
        <v>6151</v>
      </c>
      <c r="C112" s="88" t="s">
        <v>342</v>
      </c>
      <c r="D112" s="38" t="s">
        <v>6152</v>
      </c>
      <c r="E112" s="58">
        <v>610</v>
      </c>
      <c r="F112" s="58" t="s">
        <v>6153</v>
      </c>
      <c r="G112" s="37">
        <v>9</v>
      </c>
      <c r="H112" s="37">
        <v>6</v>
      </c>
      <c r="I112" s="37">
        <v>10</v>
      </c>
      <c r="J112" s="37">
        <v>2</v>
      </c>
      <c r="K112" s="37">
        <v>6</v>
      </c>
      <c r="L112" s="164">
        <f t="shared" si="1"/>
        <v>33</v>
      </c>
    </row>
    <row r="113" spans="1:12">
      <c r="A113" s="88">
        <v>111</v>
      </c>
      <c r="B113" s="165" t="s">
        <v>5404</v>
      </c>
      <c r="C113" s="165" t="s">
        <v>8</v>
      </c>
      <c r="D113" s="165" t="s">
        <v>63</v>
      </c>
      <c r="E113" s="165">
        <v>116</v>
      </c>
      <c r="F113" s="165" t="s">
        <v>6594</v>
      </c>
      <c r="G113" s="37">
        <v>10</v>
      </c>
      <c r="H113" s="37">
        <v>11</v>
      </c>
      <c r="I113" s="37">
        <v>5</v>
      </c>
      <c r="J113" s="37">
        <v>2</v>
      </c>
      <c r="K113" s="37">
        <v>5</v>
      </c>
      <c r="L113" s="164">
        <f t="shared" si="1"/>
        <v>33</v>
      </c>
    </row>
    <row r="114" spans="1:12">
      <c r="A114" s="88">
        <v>112</v>
      </c>
      <c r="B114" s="143" t="s">
        <v>5406</v>
      </c>
      <c r="C114" s="143" t="s">
        <v>687</v>
      </c>
      <c r="D114" s="143" t="s">
        <v>410</v>
      </c>
      <c r="E114" s="91">
        <v>470</v>
      </c>
      <c r="F114" s="91" t="s">
        <v>5407</v>
      </c>
      <c r="G114" s="37">
        <v>7.5</v>
      </c>
      <c r="H114" s="37">
        <v>0</v>
      </c>
      <c r="I114" s="37">
        <v>11</v>
      </c>
      <c r="J114" s="37">
        <v>10</v>
      </c>
      <c r="K114" s="37">
        <v>4</v>
      </c>
      <c r="L114" s="164">
        <f t="shared" si="1"/>
        <v>32.5</v>
      </c>
    </row>
    <row r="115" spans="1:12">
      <c r="A115" s="88">
        <v>113</v>
      </c>
      <c r="B115" s="49" t="s">
        <v>1785</v>
      </c>
      <c r="C115" s="49" t="s">
        <v>409</v>
      </c>
      <c r="D115" s="49" t="s">
        <v>1269</v>
      </c>
      <c r="E115" s="48">
        <v>4</v>
      </c>
      <c r="F115" s="49" t="s">
        <v>5250</v>
      </c>
      <c r="G115" s="59">
        <v>7</v>
      </c>
      <c r="H115" s="59">
        <v>4</v>
      </c>
      <c r="I115" s="59">
        <v>6</v>
      </c>
      <c r="J115" s="59">
        <v>8</v>
      </c>
      <c r="K115" s="59">
        <v>7</v>
      </c>
      <c r="L115" s="164">
        <f t="shared" si="1"/>
        <v>32</v>
      </c>
    </row>
    <row r="116" spans="1:12">
      <c r="A116" s="88">
        <v>114</v>
      </c>
      <c r="B116" s="132" t="s">
        <v>5529</v>
      </c>
      <c r="C116" s="132" t="s">
        <v>1267</v>
      </c>
      <c r="D116" s="39" t="s">
        <v>69</v>
      </c>
      <c r="E116" s="165" t="s">
        <v>5530</v>
      </c>
      <c r="F116" s="39" t="s">
        <v>5531</v>
      </c>
      <c r="G116" s="37">
        <v>8</v>
      </c>
      <c r="H116" s="37">
        <v>0</v>
      </c>
      <c r="I116" s="37">
        <v>15</v>
      </c>
      <c r="J116" s="37">
        <v>6</v>
      </c>
      <c r="K116" s="37">
        <v>3</v>
      </c>
      <c r="L116" s="164">
        <f t="shared" si="1"/>
        <v>32</v>
      </c>
    </row>
    <row r="117" spans="1:12">
      <c r="A117" s="88">
        <v>115</v>
      </c>
      <c r="B117" s="88" t="s">
        <v>5536</v>
      </c>
      <c r="C117" s="88" t="s">
        <v>38</v>
      </c>
      <c r="D117" s="88" t="s">
        <v>371</v>
      </c>
      <c r="E117" s="165" t="s">
        <v>4062</v>
      </c>
      <c r="F117" s="39" t="s">
        <v>5537</v>
      </c>
      <c r="G117" s="37">
        <v>7</v>
      </c>
      <c r="H117" s="37">
        <v>1</v>
      </c>
      <c r="I117" s="37">
        <v>14</v>
      </c>
      <c r="J117" s="37">
        <v>5</v>
      </c>
      <c r="K117" s="37">
        <v>5</v>
      </c>
      <c r="L117" s="164">
        <f t="shared" si="1"/>
        <v>32</v>
      </c>
    </row>
    <row r="118" spans="1:12">
      <c r="A118" s="88">
        <v>116</v>
      </c>
      <c r="B118" s="143" t="s">
        <v>5372</v>
      </c>
      <c r="C118" s="143" t="s">
        <v>54</v>
      </c>
      <c r="D118" s="143" t="s">
        <v>545</v>
      </c>
      <c r="E118" s="91">
        <v>126</v>
      </c>
      <c r="F118" s="91" t="s">
        <v>5373</v>
      </c>
      <c r="G118" s="37">
        <v>4</v>
      </c>
      <c r="H118" s="37">
        <v>0</v>
      </c>
      <c r="I118" s="37">
        <v>12</v>
      </c>
      <c r="J118" s="37">
        <v>11</v>
      </c>
      <c r="K118" s="37">
        <v>5</v>
      </c>
      <c r="L118" s="164">
        <f t="shared" si="1"/>
        <v>32</v>
      </c>
    </row>
    <row r="119" spans="1:12">
      <c r="A119" s="88">
        <v>117</v>
      </c>
      <c r="B119" s="143" t="s">
        <v>5418</v>
      </c>
      <c r="C119" s="143" t="s">
        <v>255</v>
      </c>
      <c r="D119" s="143" t="s">
        <v>69</v>
      </c>
      <c r="E119" s="91">
        <v>68</v>
      </c>
      <c r="F119" s="91" t="s">
        <v>5419</v>
      </c>
      <c r="G119" s="37">
        <v>5</v>
      </c>
      <c r="H119" s="37">
        <v>2</v>
      </c>
      <c r="I119" s="37">
        <v>10</v>
      </c>
      <c r="J119" s="37">
        <v>7</v>
      </c>
      <c r="K119" s="37">
        <v>8</v>
      </c>
      <c r="L119" s="164">
        <f t="shared" si="1"/>
        <v>32</v>
      </c>
    </row>
    <row r="120" spans="1:12">
      <c r="A120" s="88">
        <v>118</v>
      </c>
      <c r="B120" s="143" t="s">
        <v>5453</v>
      </c>
      <c r="C120" s="143" t="s">
        <v>1310</v>
      </c>
      <c r="D120" s="143" t="s">
        <v>78</v>
      </c>
      <c r="E120" s="91">
        <v>473</v>
      </c>
      <c r="F120" s="91" t="s">
        <v>5454</v>
      </c>
      <c r="G120" s="37">
        <v>12</v>
      </c>
      <c r="H120" s="37">
        <v>0</v>
      </c>
      <c r="I120" s="37">
        <v>12</v>
      </c>
      <c r="J120" s="37">
        <v>3</v>
      </c>
      <c r="K120" s="37">
        <v>5</v>
      </c>
      <c r="L120" s="164">
        <f t="shared" si="1"/>
        <v>32</v>
      </c>
    </row>
    <row r="121" spans="1:12">
      <c r="A121" s="88">
        <v>119</v>
      </c>
      <c r="B121" s="88" t="s">
        <v>5627</v>
      </c>
      <c r="C121" s="88" t="s">
        <v>130</v>
      </c>
      <c r="D121" s="88" t="s">
        <v>63</v>
      </c>
      <c r="E121" s="39">
        <v>405</v>
      </c>
      <c r="F121" s="39" t="s">
        <v>5628</v>
      </c>
      <c r="G121" s="37">
        <v>9</v>
      </c>
      <c r="H121" s="37">
        <v>0</v>
      </c>
      <c r="I121" s="37">
        <v>9</v>
      </c>
      <c r="J121" s="37">
        <v>6</v>
      </c>
      <c r="K121" s="37">
        <v>8</v>
      </c>
      <c r="L121" s="164">
        <f t="shared" si="1"/>
        <v>32</v>
      </c>
    </row>
    <row r="122" spans="1:12">
      <c r="A122" s="88">
        <v>120</v>
      </c>
      <c r="B122" s="62" t="s">
        <v>5902</v>
      </c>
      <c r="C122" s="62" t="s">
        <v>38</v>
      </c>
      <c r="D122" s="63" t="s">
        <v>205</v>
      </c>
      <c r="E122" s="64" t="s">
        <v>634</v>
      </c>
      <c r="F122" s="58" t="s">
        <v>5903</v>
      </c>
      <c r="G122" s="37">
        <v>7</v>
      </c>
      <c r="H122" s="37">
        <v>3</v>
      </c>
      <c r="I122" s="37">
        <v>12</v>
      </c>
      <c r="J122" s="37">
        <v>5</v>
      </c>
      <c r="K122" s="37">
        <v>5</v>
      </c>
      <c r="L122" s="164">
        <f t="shared" si="1"/>
        <v>32</v>
      </c>
    </row>
    <row r="123" spans="1:12">
      <c r="A123" s="88">
        <v>121</v>
      </c>
      <c r="B123" s="88" t="s">
        <v>6037</v>
      </c>
      <c r="C123" s="39" t="s">
        <v>300</v>
      </c>
      <c r="D123" s="39" t="s">
        <v>82</v>
      </c>
      <c r="E123" s="39">
        <v>643</v>
      </c>
      <c r="F123" s="39" t="s">
        <v>6038</v>
      </c>
      <c r="G123" s="37">
        <v>10</v>
      </c>
      <c r="H123" s="37">
        <v>0</v>
      </c>
      <c r="I123" s="37">
        <v>16</v>
      </c>
      <c r="J123" s="37">
        <v>0</v>
      </c>
      <c r="K123" s="37">
        <v>6</v>
      </c>
      <c r="L123" s="164">
        <f t="shared" si="1"/>
        <v>32</v>
      </c>
    </row>
    <row r="124" spans="1:12">
      <c r="A124" s="88">
        <v>122</v>
      </c>
      <c r="B124" s="38" t="s">
        <v>6179</v>
      </c>
      <c r="C124" s="38" t="s">
        <v>316</v>
      </c>
      <c r="D124" s="38" t="s">
        <v>98</v>
      </c>
      <c r="E124" s="58">
        <v>50</v>
      </c>
      <c r="F124" s="58" t="s">
        <v>6180</v>
      </c>
      <c r="G124" s="37">
        <v>7</v>
      </c>
      <c r="H124" s="37">
        <v>7</v>
      </c>
      <c r="I124" s="37">
        <v>7</v>
      </c>
      <c r="J124" s="37">
        <v>4</v>
      </c>
      <c r="K124" s="37">
        <v>7</v>
      </c>
      <c r="L124" s="164">
        <f t="shared" si="1"/>
        <v>32</v>
      </c>
    </row>
    <row r="125" spans="1:12">
      <c r="A125" s="88">
        <v>123</v>
      </c>
      <c r="B125" s="168" t="s">
        <v>6440</v>
      </c>
      <c r="C125" s="88" t="s">
        <v>6441</v>
      </c>
      <c r="D125" s="88" t="s">
        <v>6442</v>
      </c>
      <c r="E125" s="165" t="s">
        <v>2206</v>
      </c>
      <c r="F125" s="165" t="s">
        <v>6443</v>
      </c>
      <c r="G125" s="37">
        <v>5.5</v>
      </c>
      <c r="H125" s="37">
        <v>0</v>
      </c>
      <c r="I125" s="37">
        <v>11</v>
      </c>
      <c r="J125" s="37">
        <v>9</v>
      </c>
      <c r="K125" s="37">
        <v>6</v>
      </c>
      <c r="L125" s="164">
        <f t="shared" si="1"/>
        <v>31.5</v>
      </c>
    </row>
    <row r="126" spans="1:12">
      <c r="A126" s="88">
        <v>124</v>
      </c>
      <c r="B126" s="146" t="s">
        <v>5754</v>
      </c>
      <c r="C126" s="61" t="s">
        <v>4119</v>
      </c>
      <c r="D126" s="61" t="s">
        <v>2800</v>
      </c>
      <c r="E126" s="61">
        <v>590</v>
      </c>
      <c r="F126" s="61" t="s">
        <v>5755</v>
      </c>
      <c r="G126" s="37">
        <v>15</v>
      </c>
      <c r="H126" s="37">
        <v>1</v>
      </c>
      <c r="I126" s="37">
        <v>3</v>
      </c>
      <c r="J126" s="37">
        <v>9</v>
      </c>
      <c r="K126" s="37">
        <v>3</v>
      </c>
      <c r="L126" s="164">
        <f t="shared" si="1"/>
        <v>31</v>
      </c>
    </row>
    <row r="127" spans="1:12">
      <c r="A127" s="88">
        <v>125</v>
      </c>
      <c r="B127" s="38" t="s">
        <v>120</v>
      </c>
      <c r="C127" s="38" t="s">
        <v>74</v>
      </c>
      <c r="D127" s="38" t="s">
        <v>94</v>
      </c>
      <c r="E127" s="58">
        <v>77</v>
      </c>
      <c r="F127" s="58" t="s">
        <v>6175</v>
      </c>
      <c r="G127" s="37">
        <v>4</v>
      </c>
      <c r="H127" s="37">
        <v>0</v>
      </c>
      <c r="I127" s="37">
        <v>17</v>
      </c>
      <c r="J127" s="37">
        <v>4</v>
      </c>
      <c r="K127" s="37">
        <v>6</v>
      </c>
      <c r="L127" s="164">
        <f t="shared" si="1"/>
        <v>31</v>
      </c>
    </row>
    <row r="128" spans="1:12">
      <c r="A128" s="88">
        <v>126</v>
      </c>
      <c r="B128" s="88" t="s">
        <v>6246</v>
      </c>
      <c r="C128" s="88" t="s">
        <v>74</v>
      </c>
      <c r="D128" s="88" t="s">
        <v>94</v>
      </c>
      <c r="E128" s="39">
        <v>511</v>
      </c>
      <c r="F128" s="39" t="s">
        <v>6247</v>
      </c>
      <c r="G128" s="37">
        <v>9</v>
      </c>
      <c r="H128" s="37">
        <v>0</v>
      </c>
      <c r="I128" s="37">
        <v>8</v>
      </c>
      <c r="J128" s="37">
        <v>6</v>
      </c>
      <c r="K128" s="37">
        <v>8</v>
      </c>
      <c r="L128" s="164">
        <f t="shared" si="1"/>
        <v>31</v>
      </c>
    </row>
    <row r="129" spans="1:12">
      <c r="A129" s="88">
        <v>127</v>
      </c>
      <c r="B129" s="88" t="s">
        <v>6264</v>
      </c>
      <c r="C129" s="88" t="s">
        <v>484</v>
      </c>
      <c r="D129" s="88" t="s">
        <v>30</v>
      </c>
      <c r="E129" s="39">
        <v>511</v>
      </c>
      <c r="F129" s="39" t="s">
        <v>6265</v>
      </c>
      <c r="G129" s="37">
        <v>10</v>
      </c>
      <c r="H129" s="37">
        <v>0</v>
      </c>
      <c r="I129" s="37">
        <v>10</v>
      </c>
      <c r="J129" s="37">
        <v>5</v>
      </c>
      <c r="K129" s="37">
        <v>6</v>
      </c>
      <c r="L129" s="164">
        <f t="shared" si="1"/>
        <v>31</v>
      </c>
    </row>
    <row r="130" spans="1:12">
      <c r="A130" s="88">
        <v>128</v>
      </c>
      <c r="B130" s="167" t="s">
        <v>6411</v>
      </c>
      <c r="C130" s="167" t="s">
        <v>1709</v>
      </c>
      <c r="D130" s="167" t="s">
        <v>6412</v>
      </c>
      <c r="E130" s="167">
        <v>441</v>
      </c>
      <c r="F130" s="58" t="s">
        <v>6413</v>
      </c>
      <c r="G130" s="37">
        <v>4</v>
      </c>
      <c r="H130" s="37">
        <v>3</v>
      </c>
      <c r="I130" s="37">
        <v>14</v>
      </c>
      <c r="J130" s="37">
        <v>4</v>
      </c>
      <c r="K130" s="37">
        <v>6</v>
      </c>
      <c r="L130" s="164">
        <f t="shared" si="1"/>
        <v>31</v>
      </c>
    </row>
    <row r="131" spans="1:12">
      <c r="A131" s="88">
        <v>129</v>
      </c>
      <c r="B131" s="165" t="s">
        <v>225</v>
      </c>
      <c r="C131" s="165" t="s">
        <v>300</v>
      </c>
      <c r="D131" s="165" t="s">
        <v>46</v>
      </c>
      <c r="E131" s="165">
        <v>617</v>
      </c>
      <c r="F131" s="165" t="s">
        <v>6629</v>
      </c>
      <c r="G131" s="37">
        <v>9</v>
      </c>
      <c r="H131" s="37">
        <v>4.5</v>
      </c>
      <c r="I131" s="37">
        <v>7</v>
      </c>
      <c r="J131" s="37">
        <v>4</v>
      </c>
      <c r="K131" s="37">
        <v>6</v>
      </c>
      <c r="L131" s="164">
        <f t="shared" si="1"/>
        <v>30.5</v>
      </c>
    </row>
    <row r="132" spans="1:12">
      <c r="A132" s="88">
        <v>130</v>
      </c>
      <c r="B132" s="143" t="s">
        <v>2581</v>
      </c>
      <c r="C132" s="143" t="s">
        <v>74</v>
      </c>
      <c r="D132" s="143" t="s">
        <v>1040</v>
      </c>
      <c r="E132" s="91">
        <v>192</v>
      </c>
      <c r="F132" s="91" t="s">
        <v>5367</v>
      </c>
      <c r="G132" s="37">
        <v>7</v>
      </c>
      <c r="H132" s="37">
        <v>3</v>
      </c>
      <c r="I132" s="37">
        <v>4</v>
      </c>
      <c r="J132" s="37">
        <v>9</v>
      </c>
      <c r="K132" s="37">
        <v>7</v>
      </c>
      <c r="L132" s="164">
        <f t="shared" ref="L132:L195" si="2">G132+H132+I132+J132+K132</f>
        <v>30</v>
      </c>
    </row>
    <row r="133" spans="1:12">
      <c r="A133" s="88">
        <v>131</v>
      </c>
      <c r="B133" s="143" t="s">
        <v>5384</v>
      </c>
      <c r="C133" s="143" t="s">
        <v>248</v>
      </c>
      <c r="D133" s="143" t="s">
        <v>82</v>
      </c>
      <c r="E133" s="91">
        <v>514</v>
      </c>
      <c r="F133" s="91" t="s">
        <v>5385</v>
      </c>
      <c r="G133" s="37">
        <v>8</v>
      </c>
      <c r="H133" s="37">
        <v>3</v>
      </c>
      <c r="I133" s="37">
        <v>8</v>
      </c>
      <c r="J133" s="37">
        <v>4</v>
      </c>
      <c r="K133" s="37">
        <v>7</v>
      </c>
      <c r="L133" s="164">
        <f t="shared" si="2"/>
        <v>30</v>
      </c>
    </row>
    <row r="134" spans="1:12">
      <c r="A134" s="88">
        <v>132</v>
      </c>
      <c r="B134" s="146" t="s">
        <v>5738</v>
      </c>
      <c r="C134" s="61" t="s">
        <v>687</v>
      </c>
      <c r="D134" s="61" t="s">
        <v>17</v>
      </c>
      <c r="E134" s="61">
        <v>200</v>
      </c>
      <c r="F134" s="61" t="s">
        <v>5739</v>
      </c>
      <c r="G134" s="37">
        <v>5</v>
      </c>
      <c r="H134" s="37">
        <v>0</v>
      </c>
      <c r="I134" s="37">
        <v>12</v>
      </c>
      <c r="J134" s="37">
        <v>5</v>
      </c>
      <c r="K134" s="37">
        <v>8</v>
      </c>
      <c r="L134" s="164">
        <f t="shared" si="2"/>
        <v>30</v>
      </c>
    </row>
    <row r="135" spans="1:12">
      <c r="A135" s="88">
        <v>133</v>
      </c>
      <c r="B135" s="39" t="s">
        <v>6005</v>
      </c>
      <c r="C135" s="39" t="s">
        <v>130</v>
      </c>
      <c r="D135" s="39" t="s">
        <v>94</v>
      </c>
      <c r="E135" s="39">
        <v>362</v>
      </c>
      <c r="F135" s="39" t="s">
        <v>6006</v>
      </c>
      <c r="G135" s="37">
        <v>10</v>
      </c>
      <c r="H135" s="37">
        <v>0</v>
      </c>
      <c r="I135" s="37">
        <v>14</v>
      </c>
      <c r="J135" s="37">
        <v>0</v>
      </c>
      <c r="K135" s="37">
        <v>6</v>
      </c>
      <c r="L135" s="164">
        <f t="shared" si="2"/>
        <v>30</v>
      </c>
    </row>
    <row r="136" spans="1:12">
      <c r="A136" s="88">
        <v>134</v>
      </c>
      <c r="B136" s="38" t="s">
        <v>1540</v>
      </c>
      <c r="C136" s="38" t="s">
        <v>97</v>
      </c>
      <c r="D136" s="38" t="s">
        <v>98</v>
      </c>
      <c r="E136" s="58">
        <v>610</v>
      </c>
      <c r="F136" s="58" t="s">
        <v>6126</v>
      </c>
      <c r="G136" s="37">
        <v>4</v>
      </c>
      <c r="H136" s="37">
        <v>0</v>
      </c>
      <c r="I136" s="37">
        <v>11</v>
      </c>
      <c r="J136" s="37">
        <v>8</v>
      </c>
      <c r="K136" s="37">
        <v>7</v>
      </c>
      <c r="L136" s="164">
        <f t="shared" si="2"/>
        <v>30</v>
      </c>
    </row>
    <row r="137" spans="1:12">
      <c r="A137" s="88">
        <v>135</v>
      </c>
      <c r="B137" s="167" t="s">
        <v>6401</v>
      </c>
      <c r="C137" s="167" t="s">
        <v>430</v>
      </c>
      <c r="D137" s="167" t="s">
        <v>1269</v>
      </c>
      <c r="E137" s="167">
        <v>363</v>
      </c>
      <c r="F137" s="58" t="s">
        <v>6402</v>
      </c>
      <c r="G137" s="37">
        <v>16</v>
      </c>
      <c r="H137" s="37">
        <v>1</v>
      </c>
      <c r="I137" s="37">
        <v>10</v>
      </c>
      <c r="J137" s="37">
        <v>0</v>
      </c>
      <c r="K137" s="37">
        <v>3</v>
      </c>
      <c r="L137" s="164">
        <f t="shared" si="2"/>
        <v>30</v>
      </c>
    </row>
    <row r="138" spans="1:12">
      <c r="A138" s="88">
        <v>136</v>
      </c>
      <c r="B138" s="167" t="s">
        <v>6431</v>
      </c>
      <c r="C138" s="167" t="s">
        <v>110</v>
      </c>
      <c r="D138" s="167" t="s">
        <v>69</v>
      </c>
      <c r="E138" s="167">
        <v>587</v>
      </c>
      <c r="F138" s="58" t="s">
        <v>6432</v>
      </c>
      <c r="G138" s="37">
        <v>5</v>
      </c>
      <c r="H138" s="37">
        <v>4</v>
      </c>
      <c r="I138" s="37">
        <v>8</v>
      </c>
      <c r="J138" s="37">
        <v>7</v>
      </c>
      <c r="K138" s="37">
        <v>6</v>
      </c>
      <c r="L138" s="164">
        <f t="shared" si="2"/>
        <v>30</v>
      </c>
    </row>
    <row r="139" spans="1:12">
      <c r="A139" s="88">
        <v>137</v>
      </c>
      <c r="B139" s="167" t="s">
        <v>333</v>
      </c>
      <c r="C139" s="167" t="s">
        <v>81</v>
      </c>
      <c r="D139" s="167" t="s">
        <v>46</v>
      </c>
      <c r="E139" s="167">
        <v>587</v>
      </c>
      <c r="F139" s="58" t="s">
        <v>6433</v>
      </c>
      <c r="G139" s="37">
        <v>8</v>
      </c>
      <c r="H139" s="37">
        <v>1</v>
      </c>
      <c r="I139" s="37">
        <v>13</v>
      </c>
      <c r="J139" s="37">
        <v>4</v>
      </c>
      <c r="K139" s="37">
        <v>4</v>
      </c>
      <c r="L139" s="164">
        <f t="shared" si="2"/>
        <v>30</v>
      </c>
    </row>
    <row r="140" spans="1:12">
      <c r="A140" s="88">
        <v>138</v>
      </c>
      <c r="B140" s="39" t="s">
        <v>6552</v>
      </c>
      <c r="C140" s="39" t="s">
        <v>484</v>
      </c>
      <c r="D140" s="39" t="s">
        <v>410</v>
      </c>
      <c r="E140" s="39" t="s">
        <v>23</v>
      </c>
      <c r="F140" s="39" t="s">
        <v>6553</v>
      </c>
      <c r="G140" s="37">
        <v>2.5</v>
      </c>
      <c r="H140" s="37">
        <v>13</v>
      </c>
      <c r="I140" s="37">
        <v>6</v>
      </c>
      <c r="J140" s="37">
        <v>4</v>
      </c>
      <c r="K140" s="37">
        <v>4</v>
      </c>
      <c r="L140" s="164">
        <f t="shared" si="2"/>
        <v>29.5</v>
      </c>
    </row>
    <row r="141" spans="1:12">
      <c r="A141" s="88">
        <v>139</v>
      </c>
      <c r="B141" s="38" t="s">
        <v>6132</v>
      </c>
      <c r="C141" s="38" t="s">
        <v>8</v>
      </c>
      <c r="D141" s="38" t="s">
        <v>9</v>
      </c>
      <c r="E141" s="58">
        <v>80</v>
      </c>
      <c r="F141" s="58" t="s">
        <v>6133</v>
      </c>
      <c r="G141" s="37">
        <v>2</v>
      </c>
      <c r="H141" s="37">
        <v>8.5</v>
      </c>
      <c r="I141" s="37">
        <v>13</v>
      </c>
      <c r="J141" s="37">
        <v>3</v>
      </c>
      <c r="K141" s="37">
        <v>3</v>
      </c>
      <c r="L141" s="164">
        <f t="shared" si="2"/>
        <v>29.5</v>
      </c>
    </row>
    <row r="142" spans="1:12">
      <c r="A142" s="88">
        <v>140</v>
      </c>
      <c r="B142" s="166" t="s">
        <v>5289</v>
      </c>
      <c r="C142" s="166" t="s">
        <v>62</v>
      </c>
      <c r="D142" s="166" t="s">
        <v>69</v>
      </c>
      <c r="E142" s="166" t="s">
        <v>5290</v>
      </c>
      <c r="F142" s="65" t="s">
        <v>5291</v>
      </c>
      <c r="G142" s="37">
        <v>2</v>
      </c>
      <c r="H142" s="37">
        <v>3</v>
      </c>
      <c r="I142" s="37">
        <v>10</v>
      </c>
      <c r="J142" s="37">
        <v>10</v>
      </c>
      <c r="K142" s="37">
        <v>4</v>
      </c>
      <c r="L142" s="164">
        <f t="shared" si="2"/>
        <v>29</v>
      </c>
    </row>
    <row r="143" spans="1:12">
      <c r="A143" s="88">
        <v>141</v>
      </c>
      <c r="B143" s="166" t="s">
        <v>5353</v>
      </c>
      <c r="C143" s="166" t="s">
        <v>2296</v>
      </c>
      <c r="D143" s="166" t="s">
        <v>205</v>
      </c>
      <c r="E143" s="166" t="s">
        <v>3950</v>
      </c>
      <c r="F143" s="65" t="s">
        <v>5354</v>
      </c>
      <c r="G143" s="37">
        <v>10</v>
      </c>
      <c r="H143" s="37">
        <v>0</v>
      </c>
      <c r="I143" s="37">
        <v>9</v>
      </c>
      <c r="J143" s="37">
        <v>3</v>
      </c>
      <c r="K143" s="37">
        <v>7</v>
      </c>
      <c r="L143" s="164">
        <f t="shared" si="2"/>
        <v>29</v>
      </c>
    </row>
    <row r="144" spans="1:12">
      <c r="A144" s="88">
        <v>142</v>
      </c>
      <c r="B144" s="88" t="s">
        <v>997</v>
      </c>
      <c r="C144" s="88" t="s">
        <v>41</v>
      </c>
      <c r="D144" s="88" t="s">
        <v>441</v>
      </c>
      <c r="E144" s="39"/>
      <c r="F144" s="39" t="s">
        <v>5565</v>
      </c>
      <c r="G144" s="37">
        <v>9</v>
      </c>
      <c r="H144" s="37">
        <v>0</v>
      </c>
      <c r="I144" s="37">
        <v>9</v>
      </c>
      <c r="J144" s="37">
        <v>7</v>
      </c>
      <c r="K144" s="37">
        <v>4</v>
      </c>
      <c r="L144" s="164">
        <f t="shared" si="2"/>
        <v>29</v>
      </c>
    </row>
    <row r="145" spans="1:12">
      <c r="A145" s="88">
        <v>143</v>
      </c>
      <c r="B145" s="88" t="s">
        <v>5568</v>
      </c>
      <c r="C145" s="88" t="s">
        <v>130</v>
      </c>
      <c r="D145" s="88" t="s">
        <v>9</v>
      </c>
      <c r="E145" s="39"/>
      <c r="F145" s="39" t="s">
        <v>5569</v>
      </c>
      <c r="G145" s="37">
        <v>7</v>
      </c>
      <c r="H145" s="37">
        <v>9</v>
      </c>
      <c r="I145" s="37">
        <v>0</v>
      </c>
      <c r="J145" s="37">
        <v>4</v>
      </c>
      <c r="K145" s="37">
        <v>9</v>
      </c>
      <c r="L145" s="164">
        <f t="shared" si="2"/>
        <v>29</v>
      </c>
    </row>
    <row r="146" spans="1:12">
      <c r="A146" s="88">
        <v>144</v>
      </c>
      <c r="B146" s="88" t="s">
        <v>5629</v>
      </c>
      <c r="C146" s="88" t="s">
        <v>54</v>
      </c>
      <c r="D146" s="88" t="s">
        <v>142</v>
      </c>
      <c r="E146" s="39">
        <v>141</v>
      </c>
      <c r="F146" s="39" t="s">
        <v>5630</v>
      </c>
      <c r="G146" s="37">
        <v>3</v>
      </c>
      <c r="H146" s="37">
        <v>0</v>
      </c>
      <c r="I146" s="37">
        <v>12</v>
      </c>
      <c r="J146" s="37">
        <v>8</v>
      </c>
      <c r="K146" s="37">
        <v>6</v>
      </c>
      <c r="L146" s="164">
        <f t="shared" si="2"/>
        <v>29</v>
      </c>
    </row>
    <row r="147" spans="1:12">
      <c r="A147" s="88">
        <v>145</v>
      </c>
      <c r="B147" s="63" t="s">
        <v>5882</v>
      </c>
      <c r="C147" s="63" t="s">
        <v>170</v>
      </c>
      <c r="D147" s="63" t="s">
        <v>795</v>
      </c>
      <c r="E147" s="64" t="s">
        <v>634</v>
      </c>
      <c r="F147" s="58" t="s">
        <v>5883</v>
      </c>
      <c r="G147" s="37">
        <v>12</v>
      </c>
      <c r="H147" s="37">
        <v>0</v>
      </c>
      <c r="I147" s="37">
        <v>7</v>
      </c>
      <c r="J147" s="37">
        <v>4</v>
      </c>
      <c r="K147" s="37">
        <v>6</v>
      </c>
      <c r="L147" s="164">
        <f t="shared" si="2"/>
        <v>29</v>
      </c>
    </row>
    <row r="148" spans="1:12">
      <c r="A148" s="88">
        <v>146</v>
      </c>
      <c r="B148" s="88" t="s">
        <v>6266</v>
      </c>
      <c r="C148" s="88" t="s">
        <v>41</v>
      </c>
      <c r="D148" s="88" t="s">
        <v>142</v>
      </c>
      <c r="E148" s="39">
        <v>511</v>
      </c>
      <c r="F148" s="39" t="s">
        <v>6267</v>
      </c>
      <c r="G148" s="37">
        <v>8</v>
      </c>
      <c r="H148" s="37">
        <v>4</v>
      </c>
      <c r="I148" s="37">
        <v>8</v>
      </c>
      <c r="J148" s="37">
        <v>5</v>
      </c>
      <c r="K148" s="37">
        <v>4</v>
      </c>
      <c r="L148" s="164">
        <f t="shared" si="2"/>
        <v>29</v>
      </c>
    </row>
    <row r="149" spans="1:12">
      <c r="A149" s="88">
        <v>147</v>
      </c>
      <c r="B149" s="167" t="s">
        <v>588</v>
      </c>
      <c r="C149" s="167" t="s">
        <v>130</v>
      </c>
      <c r="D149" s="167" t="s">
        <v>303</v>
      </c>
      <c r="E149" s="167">
        <v>363</v>
      </c>
      <c r="F149" s="58" t="s">
        <v>6399</v>
      </c>
      <c r="G149" s="37">
        <v>10</v>
      </c>
      <c r="H149" s="37">
        <v>2</v>
      </c>
      <c r="I149" s="37">
        <v>10</v>
      </c>
      <c r="J149" s="37">
        <v>4</v>
      </c>
      <c r="K149" s="37">
        <v>3</v>
      </c>
      <c r="L149" s="164">
        <f t="shared" si="2"/>
        <v>29</v>
      </c>
    </row>
    <row r="150" spans="1:12">
      <c r="A150" s="88">
        <v>148</v>
      </c>
      <c r="B150" s="168" t="s">
        <v>1233</v>
      </c>
      <c r="C150" s="168" t="s">
        <v>97</v>
      </c>
      <c r="D150" s="168" t="s">
        <v>5473</v>
      </c>
      <c r="E150" s="165">
        <v>166</v>
      </c>
      <c r="F150" s="165" t="s">
        <v>6467</v>
      </c>
      <c r="G150" s="37">
        <v>4</v>
      </c>
      <c r="H150" s="37">
        <v>0</v>
      </c>
      <c r="I150" s="37">
        <v>15</v>
      </c>
      <c r="J150" s="37">
        <v>6</v>
      </c>
      <c r="K150" s="37">
        <v>4</v>
      </c>
      <c r="L150" s="164">
        <f t="shared" si="2"/>
        <v>29</v>
      </c>
    </row>
    <row r="151" spans="1:12">
      <c r="A151" s="88">
        <v>149</v>
      </c>
      <c r="B151" s="88" t="s">
        <v>6514</v>
      </c>
      <c r="C151" s="88" t="s">
        <v>1753</v>
      </c>
      <c r="D151" s="88" t="s">
        <v>201</v>
      </c>
      <c r="E151" s="39">
        <v>163</v>
      </c>
      <c r="F151" s="39" t="s">
        <v>6515</v>
      </c>
      <c r="G151" s="37">
        <v>4</v>
      </c>
      <c r="H151" s="37">
        <v>2</v>
      </c>
      <c r="I151" s="37">
        <v>10</v>
      </c>
      <c r="J151" s="37">
        <v>7</v>
      </c>
      <c r="K151" s="37">
        <v>6</v>
      </c>
      <c r="L151" s="164">
        <f t="shared" si="2"/>
        <v>29</v>
      </c>
    </row>
    <row r="152" spans="1:12">
      <c r="A152" s="88">
        <v>150</v>
      </c>
      <c r="B152" s="88" t="s">
        <v>5563</v>
      </c>
      <c r="C152" s="88" t="s">
        <v>32</v>
      </c>
      <c r="D152" s="88" t="s">
        <v>82</v>
      </c>
      <c r="E152" s="39"/>
      <c r="F152" s="39" t="s">
        <v>5564</v>
      </c>
      <c r="G152" s="37">
        <v>9</v>
      </c>
      <c r="H152" s="37">
        <v>0.5</v>
      </c>
      <c r="I152" s="37">
        <v>8</v>
      </c>
      <c r="J152" s="37">
        <v>4</v>
      </c>
      <c r="K152" s="37">
        <v>7</v>
      </c>
      <c r="L152" s="164">
        <f t="shared" si="2"/>
        <v>28.5</v>
      </c>
    </row>
    <row r="153" spans="1:12">
      <c r="A153" s="88">
        <v>151</v>
      </c>
      <c r="B153" s="88" t="s">
        <v>2412</v>
      </c>
      <c r="C153" s="88" t="s">
        <v>300</v>
      </c>
      <c r="D153" s="38" t="s">
        <v>94</v>
      </c>
      <c r="E153" s="58">
        <v>70</v>
      </c>
      <c r="F153" s="58" t="s">
        <v>6131</v>
      </c>
      <c r="G153" s="37">
        <v>7</v>
      </c>
      <c r="H153" s="37">
        <v>0</v>
      </c>
      <c r="I153" s="37">
        <v>8.5</v>
      </c>
      <c r="J153" s="37">
        <v>9</v>
      </c>
      <c r="K153" s="37">
        <v>4</v>
      </c>
      <c r="L153" s="164">
        <f t="shared" si="2"/>
        <v>28.5</v>
      </c>
    </row>
    <row r="154" spans="1:12">
      <c r="A154" s="88">
        <v>152</v>
      </c>
      <c r="B154" s="39" t="s">
        <v>6530</v>
      </c>
      <c r="C154" s="39" t="s">
        <v>727</v>
      </c>
      <c r="D154" s="39" t="s">
        <v>50</v>
      </c>
      <c r="E154" s="39" t="s">
        <v>23</v>
      </c>
      <c r="F154" s="39" t="s">
        <v>6531</v>
      </c>
      <c r="G154" s="37">
        <v>14</v>
      </c>
      <c r="H154" s="37">
        <v>0</v>
      </c>
      <c r="I154" s="37">
        <v>5</v>
      </c>
      <c r="J154" s="37">
        <v>4</v>
      </c>
      <c r="K154" s="37">
        <v>5</v>
      </c>
      <c r="L154" s="164">
        <f t="shared" si="2"/>
        <v>28</v>
      </c>
    </row>
    <row r="155" spans="1:12">
      <c r="A155" s="88">
        <v>153</v>
      </c>
      <c r="B155" s="88" t="s">
        <v>5067</v>
      </c>
      <c r="C155" s="88" t="s">
        <v>2004</v>
      </c>
      <c r="D155" s="88" t="s">
        <v>616</v>
      </c>
      <c r="E155" s="58">
        <v>229</v>
      </c>
      <c r="F155" s="58" t="s">
        <v>5068</v>
      </c>
      <c r="G155" s="37">
        <v>11</v>
      </c>
      <c r="H155" s="37">
        <v>1</v>
      </c>
      <c r="I155" s="37">
        <v>9</v>
      </c>
      <c r="J155" s="37">
        <v>2</v>
      </c>
      <c r="K155" s="37">
        <v>5</v>
      </c>
      <c r="L155" s="164">
        <f t="shared" si="2"/>
        <v>28</v>
      </c>
    </row>
    <row r="156" spans="1:12">
      <c r="A156" s="88">
        <v>154</v>
      </c>
      <c r="B156" s="88" t="s">
        <v>5080</v>
      </c>
      <c r="C156" s="88" t="s">
        <v>5081</v>
      </c>
      <c r="D156" s="88" t="s">
        <v>925</v>
      </c>
      <c r="E156" s="58">
        <v>306</v>
      </c>
      <c r="F156" s="58" t="s">
        <v>5082</v>
      </c>
      <c r="G156" s="37">
        <v>5</v>
      </c>
      <c r="H156" s="37">
        <v>1</v>
      </c>
      <c r="I156" s="37">
        <v>13</v>
      </c>
      <c r="J156" s="37">
        <v>7</v>
      </c>
      <c r="K156" s="37">
        <v>2</v>
      </c>
      <c r="L156" s="164">
        <f t="shared" si="2"/>
        <v>28</v>
      </c>
    </row>
    <row r="157" spans="1:12">
      <c r="A157" s="88">
        <v>155</v>
      </c>
      <c r="B157" s="165" t="s">
        <v>5112</v>
      </c>
      <c r="C157" s="165" t="s">
        <v>5113</v>
      </c>
      <c r="D157" s="165" t="s">
        <v>5114</v>
      </c>
      <c r="E157" s="58">
        <v>278</v>
      </c>
      <c r="F157" s="58" t="s">
        <v>5115</v>
      </c>
      <c r="G157" s="37">
        <v>3</v>
      </c>
      <c r="H157" s="37">
        <v>1</v>
      </c>
      <c r="I157" s="37">
        <v>13</v>
      </c>
      <c r="J157" s="37">
        <v>5</v>
      </c>
      <c r="K157" s="37">
        <v>6</v>
      </c>
      <c r="L157" s="164">
        <f t="shared" si="2"/>
        <v>28</v>
      </c>
    </row>
    <row r="158" spans="1:12">
      <c r="A158" s="88">
        <v>156</v>
      </c>
      <c r="B158" s="165" t="s">
        <v>5208</v>
      </c>
      <c r="C158" s="165" t="s">
        <v>5209</v>
      </c>
      <c r="D158" s="165" t="s">
        <v>871</v>
      </c>
      <c r="E158" s="58">
        <v>232</v>
      </c>
      <c r="F158" s="39" t="s">
        <v>5210</v>
      </c>
      <c r="G158" s="37">
        <v>6</v>
      </c>
      <c r="H158" s="37">
        <v>4</v>
      </c>
      <c r="I158" s="37">
        <v>10</v>
      </c>
      <c r="J158" s="37">
        <v>6</v>
      </c>
      <c r="K158" s="37">
        <v>2</v>
      </c>
      <c r="L158" s="164">
        <f t="shared" si="2"/>
        <v>28</v>
      </c>
    </row>
    <row r="159" spans="1:12">
      <c r="A159" s="88">
        <v>157</v>
      </c>
      <c r="B159" s="166" t="s">
        <v>5259</v>
      </c>
      <c r="C159" s="166" t="s">
        <v>300</v>
      </c>
      <c r="D159" s="166" t="s">
        <v>9</v>
      </c>
      <c r="E159" s="166" t="s">
        <v>3950</v>
      </c>
      <c r="F159" s="65" t="s">
        <v>5260</v>
      </c>
      <c r="G159" s="37">
        <v>9</v>
      </c>
      <c r="H159" s="37">
        <v>0</v>
      </c>
      <c r="I159" s="37">
        <v>9</v>
      </c>
      <c r="J159" s="37">
        <v>4</v>
      </c>
      <c r="K159" s="37">
        <v>6</v>
      </c>
      <c r="L159" s="164">
        <f t="shared" si="2"/>
        <v>28</v>
      </c>
    </row>
    <row r="160" spans="1:12">
      <c r="A160" s="88">
        <v>158</v>
      </c>
      <c r="B160" s="88" t="s">
        <v>5595</v>
      </c>
      <c r="C160" s="88" t="s">
        <v>38</v>
      </c>
      <c r="D160" s="88" t="s">
        <v>895</v>
      </c>
      <c r="E160" s="39"/>
      <c r="F160" s="39" t="s">
        <v>5596</v>
      </c>
      <c r="G160" s="37">
        <v>8</v>
      </c>
      <c r="H160" s="37">
        <v>0</v>
      </c>
      <c r="I160" s="37">
        <v>7</v>
      </c>
      <c r="J160" s="37">
        <v>6</v>
      </c>
      <c r="K160" s="37">
        <v>7</v>
      </c>
      <c r="L160" s="164">
        <f t="shared" si="2"/>
        <v>28</v>
      </c>
    </row>
    <row r="161" spans="1:12">
      <c r="A161" s="88">
        <v>159</v>
      </c>
      <c r="B161" s="88" t="s">
        <v>659</v>
      </c>
      <c r="C161" s="88" t="s">
        <v>200</v>
      </c>
      <c r="D161" s="88" t="s">
        <v>569</v>
      </c>
      <c r="E161" s="39">
        <v>258</v>
      </c>
      <c r="F161" s="39" t="s">
        <v>5607</v>
      </c>
      <c r="G161" s="37">
        <v>4</v>
      </c>
      <c r="H161" s="37">
        <v>9</v>
      </c>
      <c r="I161" s="37">
        <v>5</v>
      </c>
      <c r="J161" s="37">
        <v>6</v>
      </c>
      <c r="K161" s="37">
        <v>4</v>
      </c>
      <c r="L161" s="164">
        <f t="shared" si="2"/>
        <v>28</v>
      </c>
    </row>
    <row r="162" spans="1:12">
      <c r="A162" s="88">
        <v>160</v>
      </c>
      <c r="B162" s="88" t="s">
        <v>5708</v>
      </c>
      <c r="C162" s="88" t="s">
        <v>409</v>
      </c>
      <c r="D162" s="88" t="s">
        <v>127</v>
      </c>
      <c r="E162" s="39">
        <v>196</v>
      </c>
      <c r="F162" s="39" t="s">
        <v>5709</v>
      </c>
      <c r="G162" s="37">
        <v>11</v>
      </c>
      <c r="H162" s="37">
        <v>0</v>
      </c>
      <c r="I162" s="37">
        <v>5</v>
      </c>
      <c r="J162" s="37">
        <v>5</v>
      </c>
      <c r="K162" s="37">
        <v>7</v>
      </c>
      <c r="L162" s="164">
        <f t="shared" si="2"/>
        <v>28</v>
      </c>
    </row>
    <row r="163" spans="1:12">
      <c r="A163" s="88">
        <v>161</v>
      </c>
      <c r="B163" s="146" t="s">
        <v>5745</v>
      </c>
      <c r="C163" s="61" t="s">
        <v>1337</v>
      </c>
      <c r="D163" s="61" t="s">
        <v>5746</v>
      </c>
      <c r="E163" s="61">
        <v>369</v>
      </c>
      <c r="F163" s="61" t="s">
        <v>5747</v>
      </c>
      <c r="G163" s="37">
        <v>16</v>
      </c>
      <c r="H163" s="37">
        <v>0</v>
      </c>
      <c r="I163" s="37">
        <v>2</v>
      </c>
      <c r="J163" s="37">
        <v>5</v>
      </c>
      <c r="K163" s="37">
        <v>5</v>
      </c>
      <c r="L163" s="164">
        <f t="shared" si="2"/>
        <v>28</v>
      </c>
    </row>
    <row r="164" spans="1:12">
      <c r="A164" s="88">
        <v>162</v>
      </c>
      <c r="B164" s="144" t="s">
        <v>6608</v>
      </c>
      <c r="C164" s="144" t="s">
        <v>530</v>
      </c>
      <c r="D164" s="144" t="s">
        <v>781</v>
      </c>
      <c r="E164" s="144">
        <v>580</v>
      </c>
      <c r="F164" s="105" t="s">
        <v>6609</v>
      </c>
      <c r="G164" s="37">
        <v>6</v>
      </c>
      <c r="H164" s="37">
        <v>1</v>
      </c>
      <c r="I164" s="37">
        <v>11</v>
      </c>
      <c r="J164" s="37">
        <v>5</v>
      </c>
      <c r="K164" s="37">
        <v>5</v>
      </c>
      <c r="L164" s="164">
        <f t="shared" si="2"/>
        <v>28</v>
      </c>
    </row>
    <row r="165" spans="1:12">
      <c r="A165" s="88">
        <v>163</v>
      </c>
      <c r="B165" s="168" t="s">
        <v>6481</v>
      </c>
      <c r="C165" s="88" t="s">
        <v>484</v>
      </c>
      <c r="D165" s="88" t="s">
        <v>426</v>
      </c>
      <c r="E165" s="165">
        <v>636</v>
      </c>
      <c r="F165" s="165" t="s">
        <v>6482</v>
      </c>
      <c r="G165" s="37">
        <v>6</v>
      </c>
      <c r="H165" s="37">
        <v>3</v>
      </c>
      <c r="I165" s="37">
        <v>8</v>
      </c>
      <c r="J165" s="37">
        <v>6</v>
      </c>
      <c r="K165" s="37">
        <v>5</v>
      </c>
      <c r="L165" s="164">
        <f t="shared" si="2"/>
        <v>28</v>
      </c>
    </row>
    <row r="166" spans="1:12">
      <c r="A166" s="88">
        <v>164</v>
      </c>
      <c r="B166" s="88" t="s">
        <v>5656</v>
      </c>
      <c r="C166" s="88" t="s">
        <v>1160</v>
      </c>
      <c r="D166" s="88" t="s">
        <v>13</v>
      </c>
      <c r="E166" s="39">
        <v>491</v>
      </c>
      <c r="F166" s="39" t="s">
        <v>5657</v>
      </c>
      <c r="G166" s="37">
        <v>11</v>
      </c>
      <c r="H166" s="37">
        <v>0.5</v>
      </c>
      <c r="I166" s="37">
        <v>8</v>
      </c>
      <c r="J166" s="37">
        <v>6</v>
      </c>
      <c r="K166" s="37">
        <v>2</v>
      </c>
      <c r="L166" s="164">
        <f t="shared" si="2"/>
        <v>27.5</v>
      </c>
    </row>
    <row r="167" spans="1:12">
      <c r="A167" s="88">
        <v>165</v>
      </c>
      <c r="B167" s="168" t="s">
        <v>6455</v>
      </c>
      <c r="C167" s="168" t="s">
        <v>41</v>
      </c>
      <c r="D167" s="168" t="s">
        <v>6456</v>
      </c>
      <c r="E167" s="165">
        <v>166</v>
      </c>
      <c r="F167" s="165" t="s">
        <v>6457</v>
      </c>
      <c r="G167" s="37">
        <v>3</v>
      </c>
      <c r="H167" s="37">
        <v>0</v>
      </c>
      <c r="I167" s="37">
        <v>9.5</v>
      </c>
      <c r="J167" s="37">
        <v>8</v>
      </c>
      <c r="K167" s="37">
        <v>7</v>
      </c>
      <c r="L167" s="164">
        <f t="shared" si="2"/>
        <v>27.5</v>
      </c>
    </row>
    <row r="168" spans="1:12">
      <c r="A168" s="88">
        <v>166</v>
      </c>
      <c r="B168" s="39" t="s">
        <v>6564</v>
      </c>
      <c r="C168" s="39" t="s">
        <v>117</v>
      </c>
      <c r="D168" s="39" t="s">
        <v>9</v>
      </c>
      <c r="E168" s="39" t="s">
        <v>23</v>
      </c>
      <c r="F168" s="39" t="s">
        <v>6565</v>
      </c>
      <c r="G168" s="37">
        <v>7</v>
      </c>
      <c r="H168" s="37">
        <v>0</v>
      </c>
      <c r="I168" s="37">
        <v>8</v>
      </c>
      <c r="J168" s="37">
        <v>7</v>
      </c>
      <c r="K168" s="37">
        <v>5</v>
      </c>
      <c r="L168" s="164">
        <f t="shared" si="2"/>
        <v>27</v>
      </c>
    </row>
    <row r="169" spans="1:12">
      <c r="A169" s="88">
        <v>167</v>
      </c>
      <c r="B169" s="88" t="s">
        <v>4044</v>
      </c>
      <c r="C169" s="88" t="s">
        <v>21</v>
      </c>
      <c r="D169" s="88" t="s">
        <v>1040</v>
      </c>
      <c r="E169" s="39">
        <v>1</v>
      </c>
      <c r="F169" s="39" t="s">
        <v>5665</v>
      </c>
      <c r="G169" s="37">
        <v>8</v>
      </c>
      <c r="H169" s="37">
        <v>3</v>
      </c>
      <c r="I169" s="37">
        <v>11</v>
      </c>
      <c r="J169" s="37">
        <v>1</v>
      </c>
      <c r="K169" s="37">
        <v>4</v>
      </c>
      <c r="L169" s="164">
        <f t="shared" si="2"/>
        <v>27</v>
      </c>
    </row>
    <row r="170" spans="1:12">
      <c r="A170" s="88">
        <v>168</v>
      </c>
      <c r="B170" s="146" t="s">
        <v>5828</v>
      </c>
      <c r="C170" s="61" t="s">
        <v>300</v>
      </c>
      <c r="D170" s="61" t="s">
        <v>678</v>
      </c>
      <c r="E170" s="61">
        <v>285</v>
      </c>
      <c r="F170" s="61" t="s">
        <v>5829</v>
      </c>
      <c r="G170" s="37">
        <v>13</v>
      </c>
      <c r="H170" s="37">
        <v>0</v>
      </c>
      <c r="I170" s="37">
        <v>7</v>
      </c>
      <c r="J170" s="37">
        <v>4</v>
      </c>
      <c r="K170" s="37">
        <v>3</v>
      </c>
      <c r="L170" s="164">
        <f t="shared" si="2"/>
        <v>27</v>
      </c>
    </row>
    <row r="171" spans="1:12">
      <c r="A171" s="88">
        <v>169</v>
      </c>
      <c r="B171" s="39" t="s">
        <v>5957</v>
      </c>
      <c r="C171" s="39" t="s">
        <v>2068</v>
      </c>
      <c r="D171" s="39" t="s">
        <v>164</v>
      </c>
      <c r="E171" s="39">
        <v>366</v>
      </c>
      <c r="F171" s="39" t="s">
        <v>5958</v>
      </c>
      <c r="G171" s="37">
        <v>5</v>
      </c>
      <c r="H171" s="37">
        <v>3</v>
      </c>
      <c r="I171" s="37">
        <v>4</v>
      </c>
      <c r="J171" s="37">
        <v>8</v>
      </c>
      <c r="K171" s="37">
        <v>7</v>
      </c>
      <c r="L171" s="164">
        <f t="shared" si="2"/>
        <v>27</v>
      </c>
    </row>
    <row r="172" spans="1:12">
      <c r="A172" s="88">
        <v>170</v>
      </c>
      <c r="B172" s="167" t="s">
        <v>4028</v>
      </c>
      <c r="C172" s="167" t="s">
        <v>130</v>
      </c>
      <c r="D172" s="167" t="s">
        <v>164</v>
      </c>
      <c r="E172" s="167">
        <v>226</v>
      </c>
      <c r="F172" s="58" t="s">
        <v>6363</v>
      </c>
      <c r="G172" s="37">
        <v>8</v>
      </c>
      <c r="H172" s="37">
        <v>3</v>
      </c>
      <c r="I172" s="37">
        <v>3</v>
      </c>
      <c r="J172" s="37">
        <v>6</v>
      </c>
      <c r="K172" s="37">
        <v>7</v>
      </c>
      <c r="L172" s="164">
        <f t="shared" si="2"/>
        <v>27</v>
      </c>
    </row>
    <row r="173" spans="1:12">
      <c r="A173" s="88">
        <v>171</v>
      </c>
      <c r="B173" s="39" t="s">
        <v>6549</v>
      </c>
      <c r="C173" s="39" t="s">
        <v>41</v>
      </c>
      <c r="D173" s="39" t="s">
        <v>6550</v>
      </c>
      <c r="E173" s="39" t="s">
        <v>23</v>
      </c>
      <c r="F173" s="39" t="s">
        <v>6551</v>
      </c>
      <c r="G173" s="37">
        <v>12</v>
      </c>
      <c r="H173" s="37">
        <v>0</v>
      </c>
      <c r="I173" s="37">
        <v>8</v>
      </c>
      <c r="J173" s="37">
        <v>2</v>
      </c>
      <c r="K173" s="37">
        <v>4</v>
      </c>
      <c r="L173" s="164">
        <f t="shared" si="2"/>
        <v>26</v>
      </c>
    </row>
    <row r="174" spans="1:12">
      <c r="A174" s="88">
        <v>172</v>
      </c>
      <c r="B174" s="88" t="s">
        <v>5071</v>
      </c>
      <c r="C174" s="88" t="s">
        <v>600</v>
      </c>
      <c r="D174" s="88" t="s">
        <v>895</v>
      </c>
      <c r="E174" s="58">
        <v>306</v>
      </c>
      <c r="F174" s="58" t="s">
        <v>5072</v>
      </c>
      <c r="G174" s="37">
        <v>4</v>
      </c>
      <c r="H174" s="37">
        <v>3</v>
      </c>
      <c r="I174" s="37">
        <v>8</v>
      </c>
      <c r="J174" s="37">
        <v>5</v>
      </c>
      <c r="K174" s="37">
        <v>6</v>
      </c>
      <c r="L174" s="164">
        <f t="shared" si="2"/>
        <v>26</v>
      </c>
    </row>
    <row r="175" spans="1:12">
      <c r="A175" s="88">
        <v>173</v>
      </c>
      <c r="B175" s="88" t="s">
        <v>5083</v>
      </c>
      <c r="C175" s="88" t="s">
        <v>114</v>
      </c>
      <c r="D175" s="88" t="s">
        <v>94</v>
      </c>
      <c r="E175" s="58">
        <v>238</v>
      </c>
      <c r="F175" s="58" t="s">
        <v>5084</v>
      </c>
      <c r="G175" s="37">
        <v>3</v>
      </c>
      <c r="H175" s="37">
        <v>3</v>
      </c>
      <c r="I175" s="37">
        <v>12</v>
      </c>
      <c r="J175" s="37">
        <v>4</v>
      </c>
      <c r="K175" s="37">
        <v>4</v>
      </c>
      <c r="L175" s="164">
        <f t="shared" si="2"/>
        <v>26</v>
      </c>
    </row>
    <row r="176" spans="1:12">
      <c r="A176" s="88">
        <v>174</v>
      </c>
      <c r="B176" s="143" t="s">
        <v>1130</v>
      </c>
      <c r="C176" s="143" t="s">
        <v>687</v>
      </c>
      <c r="D176" s="143" t="s">
        <v>1123</v>
      </c>
      <c r="E176" s="91">
        <v>619</v>
      </c>
      <c r="F176" s="91" t="s">
        <v>5383</v>
      </c>
      <c r="G176" s="37">
        <v>4</v>
      </c>
      <c r="H176" s="37">
        <v>1</v>
      </c>
      <c r="I176" s="37">
        <v>10</v>
      </c>
      <c r="J176" s="37">
        <v>7</v>
      </c>
      <c r="K176" s="37">
        <v>4</v>
      </c>
      <c r="L176" s="164">
        <f t="shared" si="2"/>
        <v>26</v>
      </c>
    </row>
    <row r="177" spans="1:12">
      <c r="A177" s="88">
        <v>175</v>
      </c>
      <c r="B177" s="146" t="s">
        <v>5748</v>
      </c>
      <c r="C177" s="61" t="s">
        <v>5749</v>
      </c>
      <c r="D177" s="61" t="s">
        <v>5750</v>
      </c>
      <c r="E177" s="61">
        <v>395</v>
      </c>
      <c r="F177" s="61" t="s">
        <v>5751</v>
      </c>
      <c r="G177" s="37">
        <v>2</v>
      </c>
      <c r="H177" s="37">
        <v>0</v>
      </c>
      <c r="I177" s="37">
        <v>10</v>
      </c>
      <c r="J177" s="37">
        <v>8</v>
      </c>
      <c r="K177" s="37">
        <v>6</v>
      </c>
      <c r="L177" s="164">
        <f t="shared" si="2"/>
        <v>26</v>
      </c>
    </row>
    <row r="178" spans="1:12">
      <c r="A178" s="88">
        <v>176</v>
      </c>
      <c r="B178" s="146" t="s">
        <v>5698</v>
      </c>
      <c r="C178" s="61" t="s">
        <v>5779</v>
      </c>
      <c r="D178" s="61" t="s">
        <v>4970</v>
      </c>
      <c r="E178" s="61">
        <v>590</v>
      </c>
      <c r="F178" s="61" t="s">
        <v>5780</v>
      </c>
      <c r="G178" s="37">
        <v>3</v>
      </c>
      <c r="H178" s="37">
        <v>0</v>
      </c>
      <c r="I178" s="37">
        <v>12</v>
      </c>
      <c r="J178" s="37">
        <v>6</v>
      </c>
      <c r="K178" s="37">
        <v>5</v>
      </c>
      <c r="L178" s="164">
        <f t="shared" si="2"/>
        <v>26</v>
      </c>
    </row>
    <row r="179" spans="1:12">
      <c r="A179" s="88">
        <v>177</v>
      </c>
      <c r="B179" s="65" t="s">
        <v>5946</v>
      </c>
      <c r="C179" s="65" t="s">
        <v>409</v>
      </c>
      <c r="D179" s="65" t="s">
        <v>545</v>
      </c>
      <c r="E179" s="65">
        <v>496</v>
      </c>
      <c r="F179" s="39" t="s">
        <v>5947</v>
      </c>
      <c r="G179" s="37">
        <v>1</v>
      </c>
      <c r="H179" s="37">
        <v>12</v>
      </c>
      <c r="I179" s="37">
        <v>3</v>
      </c>
      <c r="J179" s="37">
        <v>3</v>
      </c>
      <c r="K179" s="37">
        <v>7</v>
      </c>
      <c r="L179" s="164">
        <f t="shared" si="2"/>
        <v>26</v>
      </c>
    </row>
    <row r="180" spans="1:12">
      <c r="A180" s="88">
        <v>178</v>
      </c>
      <c r="B180" s="165" t="s">
        <v>6046</v>
      </c>
      <c r="C180" s="165" t="s">
        <v>54</v>
      </c>
      <c r="D180" s="165" t="s">
        <v>616</v>
      </c>
      <c r="E180" s="165">
        <v>358</v>
      </c>
      <c r="F180" s="39" t="s">
        <v>6047</v>
      </c>
      <c r="G180" s="37">
        <v>1</v>
      </c>
      <c r="H180" s="37">
        <v>4</v>
      </c>
      <c r="I180" s="37">
        <v>7</v>
      </c>
      <c r="J180" s="37">
        <v>8</v>
      </c>
      <c r="K180" s="37">
        <v>6</v>
      </c>
      <c r="L180" s="164">
        <f t="shared" si="2"/>
        <v>26</v>
      </c>
    </row>
    <row r="181" spans="1:12">
      <c r="A181" s="88">
        <v>179</v>
      </c>
      <c r="B181" s="39" t="s">
        <v>6056</v>
      </c>
      <c r="C181" s="39" t="s">
        <v>6057</v>
      </c>
      <c r="D181" s="39" t="s">
        <v>1110</v>
      </c>
      <c r="E181" s="39">
        <v>524</v>
      </c>
      <c r="F181" s="39" t="s">
        <v>6058</v>
      </c>
      <c r="G181" s="37">
        <v>8</v>
      </c>
      <c r="H181" s="37">
        <v>2</v>
      </c>
      <c r="I181" s="37">
        <v>6</v>
      </c>
      <c r="J181" s="37">
        <v>5</v>
      </c>
      <c r="K181" s="37">
        <v>5</v>
      </c>
      <c r="L181" s="164">
        <f t="shared" si="2"/>
        <v>26</v>
      </c>
    </row>
    <row r="182" spans="1:12">
      <c r="A182" s="88">
        <v>180</v>
      </c>
      <c r="B182" s="38" t="s">
        <v>6129</v>
      </c>
      <c r="C182" s="38" t="s">
        <v>1096</v>
      </c>
      <c r="D182" s="38" t="s">
        <v>94</v>
      </c>
      <c r="E182" s="58" t="s">
        <v>2201</v>
      </c>
      <c r="F182" s="58" t="s">
        <v>6130</v>
      </c>
      <c r="G182" s="37">
        <v>7</v>
      </c>
      <c r="H182" s="37">
        <v>3</v>
      </c>
      <c r="I182" s="37">
        <v>9</v>
      </c>
      <c r="J182" s="37">
        <v>4</v>
      </c>
      <c r="K182" s="37">
        <v>3</v>
      </c>
      <c r="L182" s="164">
        <f t="shared" si="2"/>
        <v>26</v>
      </c>
    </row>
    <row r="183" spans="1:12">
      <c r="A183" s="88">
        <v>181</v>
      </c>
      <c r="B183" s="38" t="s">
        <v>6158</v>
      </c>
      <c r="C183" s="38" t="s">
        <v>6159</v>
      </c>
      <c r="D183" s="38" t="s">
        <v>6160</v>
      </c>
      <c r="E183" s="58">
        <v>610</v>
      </c>
      <c r="F183" s="58" t="s">
        <v>6161</v>
      </c>
      <c r="G183" s="37">
        <v>5</v>
      </c>
      <c r="H183" s="37">
        <v>7</v>
      </c>
      <c r="I183" s="37">
        <v>8</v>
      </c>
      <c r="J183" s="37">
        <v>2</v>
      </c>
      <c r="K183" s="37">
        <v>4</v>
      </c>
      <c r="L183" s="164">
        <f t="shared" si="2"/>
        <v>26</v>
      </c>
    </row>
    <row r="184" spans="1:12">
      <c r="A184" s="88">
        <v>182</v>
      </c>
      <c r="B184" s="38" t="s">
        <v>6181</v>
      </c>
      <c r="C184" s="38" t="s">
        <v>541</v>
      </c>
      <c r="D184" s="38" t="s">
        <v>433</v>
      </c>
      <c r="E184" s="58">
        <v>80</v>
      </c>
      <c r="F184" s="58" t="s">
        <v>6182</v>
      </c>
      <c r="G184" s="37">
        <v>8</v>
      </c>
      <c r="H184" s="37">
        <v>5</v>
      </c>
      <c r="I184" s="37">
        <v>6</v>
      </c>
      <c r="J184" s="37">
        <v>2</v>
      </c>
      <c r="K184" s="37">
        <v>5</v>
      </c>
      <c r="L184" s="164">
        <f t="shared" si="2"/>
        <v>26</v>
      </c>
    </row>
    <row r="185" spans="1:12">
      <c r="A185" s="88">
        <v>183</v>
      </c>
      <c r="B185" s="105" t="s">
        <v>6619</v>
      </c>
      <c r="C185" s="105" t="s">
        <v>1304</v>
      </c>
      <c r="D185" s="105" t="s">
        <v>98</v>
      </c>
      <c r="E185" s="105">
        <v>597</v>
      </c>
      <c r="F185" s="105" t="s">
        <v>6620</v>
      </c>
      <c r="G185" s="37">
        <v>3</v>
      </c>
      <c r="H185" s="37">
        <v>1</v>
      </c>
      <c r="I185" s="37">
        <v>12</v>
      </c>
      <c r="J185" s="37">
        <v>5</v>
      </c>
      <c r="K185" s="37">
        <v>5</v>
      </c>
      <c r="L185" s="164">
        <f t="shared" si="2"/>
        <v>26</v>
      </c>
    </row>
    <row r="186" spans="1:12">
      <c r="A186" s="88">
        <v>184</v>
      </c>
      <c r="B186" s="88" t="s">
        <v>432</v>
      </c>
      <c r="C186" s="88" t="s">
        <v>727</v>
      </c>
      <c r="D186" s="88" t="s">
        <v>82</v>
      </c>
      <c r="E186" s="39">
        <v>406</v>
      </c>
      <c r="F186" s="39" t="s">
        <v>6269</v>
      </c>
      <c r="G186" s="37">
        <v>4</v>
      </c>
      <c r="H186" s="37">
        <v>2</v>
      </c>
      <c r="I186" s="37">
        <v>6</v>
      </c>
      <c r="J186" s="37">
        <v>9</v>
      </c>
      <c r="K186" s="37">
        <v>5</v>
      </c>
      <c r="L186" s="164">
        <f t="shared" si="2"/>
        <v>26</v>
      </c>
    </row>
    <row r="187" spans="1:12">
      <c r="A187" s="88">
        <v>185</v>
      </c>
      <c r="B187" s="167" t="s">
        <v>333</v>
      </c>
      <c r="C187" s="167" t="s">
        <v>49</v>
      </c>
      <c r="D187" s="167" t="s">
        <v>2814</v>
      </c>
      <c r="E187" s="167">
        <v>443</v>
      </c>
      <c r="F187" s="58" t="s">
        <v>6416</v>
      </c>
      <c r="G187" s="37">
        <v>14</v>
      </c>
      <c r="H187" s="37">
        <v>0</v>
      </c>
      <c r="I187" s="37">
        <v>6</v>
      </c>
      <c r="J187" s="37">
        <v>2</v>
      </c>
      <c r="K187" s="37">
        <v>4</v>
      </c>
      <c r="L187" s="164">
        <f t="shared" si="2"/>
        <v>26</v>
      </c>
    </row>
    <row r="188" spans="1:12">
      <c r="A188" s="88">
        <v>186</v>
      </c>
      <c r="B188" s="168" t="s">
        <v>2581</v>
      </c>
      <c r="C188" s="88" t="s">
        <v>534</v>
      </c>
      <c r="D188" s="88" t="s">
        <v>164</v>
      </c>
      <c r="E188" s="165">
        <v>222</v>
      </c>
      <c r="F188" s="165" t="s">
        <v>6490</v>
      </c>
      <c r="G188" s="37">
        <v>9</v>
      </c>
      <c r="H188" s="37">
        <v>0</v>
      </c>
      <c r="I188" s="37">
        <v>9</v>
      </c>
      <c r="J188" s="37">
        <v>4</v>
      </c>
      <c r="K188" s="37">
        <v>4</v>
      </c>
      <c r="L188" s="164">
        <f t="shared" si="2"/>
        <v>26</v>
      </c>
    </row>
    <row r="189" spans="1:12">
      <c r="A189" s="88">
        <v>187</v>
      </c>
      <c r="B189" s="143" t="s">
        <v>5388</v>
      </c>
      <c r="C189" s="143" t="s">
        <v>45</v>
      </c>
      <c r="D189" s="143" t="s">
        <v>433</v>
      </c>
      <c r="E189" s="91">
        <v>149</v>
      </c>
      <c r="F189" s="91" t="s">
        <v>5389</v>
      </c>
      <c r="G189" s="37">
        <v>6</v>
      </c>
      <c r="H189" s="37">
        <v>0</v>
      </c>
      <c r="I189" s="37">
        <v>13</v>
      </c>
      <c r="J189" s="37">
        <v>2.5</v>
      </c>
      <c r="K189" s="37">
        <v>4</v>
      </c>
      <c r="L189" s="164">
        <f t="shared" si="2"/>
        <v>25.5</v>
      </c>
    </row>
    <row r="190" spans="1:12">
      <c r="A190" s="88">
        <v>188</v>
      </c>
      <c r="B190" s="146" t="s">
        <v>3261</v>
      </c>
      <c r="C190" s="146" t="s">
        <v>77</v>
      </c>
      <c r="D190" s="146" t="s">
        <v>981</v>
      </c>
      <c r="E190" s="58" t="s">
        <v>18</v>
      </c>
      <c r="F190" s="39" t="s">
        <v>5183</v>
      </c>
      <c r="G190" s="37">
        <v>3</v>
      </c>
      <c r="H190" s="37">
        <v>1</v>
      </c>
      <c r="I190" s="37">
        <v>8</v>
      </c>
      <c r="J190" s="37">
        <v>7</v>
      </c>
      <c r="K190" s="37">
        <v>6</v>
      </c>
      <c r="L190" s="164">
        <f t="shared" si="2"/>
        <v>25</v>
      </c>
    </row>
    <row r="191" spans="1:12">
      <c r="A191" s="88">
        <v>189</v>
      </c>
      <c r="B191" s="166" t="s">
        <v>5299</v>
      </c>
      <c r="C191" s="166" t="s">
        <v>687</v>
      </c>
      <c r="D191" s="166" t="s">
        <v>545</v>
      </c>
      <c r="E191" s="166" t="s">
        <v>174</v>
      </c>
      <c r="F191" s="65" t="s">
        <v>5300</v>
      </c>
      <c r="G191" s="37">
        <v>4</v>
      </c>
      <c r="H191" s="37">
        <v>0</v>
      </c>
      <c r="I191" s="37">
        <v>10</v>
      </c>
      <c r="J191" s="37">
        <v>6</v>
      </c>
      <c r="K191" s="37">
        <v>5</v>
      </c>
      <c r="L191" s="164">
        <f t="shared" si="2"/>
        <v>25</v>
      </c>
    </row>
    <row r="192" spans="1:12">
      <c r="A192" s="88">
        <v>190</v>
      </c>
      <c r="B192" s="88" t="s">
        <v>333</v>
      </c>
      <c r="C192" s="88" t="s">
        <v>5544</v>
      </c>
      <c r="D192" s="88" t="s">
        <v>69</v>
      </c>
      <c r="E192" s="39"/>
      <c r="F192" s="39" t="s">
        <v>5545</v>
      </c>
      <c r="G192" s="37">
        <v>6</v>
      </c>
      <c r="H192" s="37">
        <v>0</v>
      </c>
      <c r="I192" s="37">
        <v>10</v>
      </c>
      <c r="J192" s="37">
        <v>3</v>
      </c>
      <c r="K192" s="37">
        <v>6</v>
      </c>
      <c r="L192" s="164">
        <f t="shared" si="2"/>
        <v>25</v>
      </c>
    </row>
    <row r="193" spans="1:12">
      <c r="A193" s="88">
        <v>191</v>
      </c>
      <c r="B193" s="65" t="s">
        <v>5408</v>
      </c>
      <c r="C193" s="65" t="s">
        <v>326</v>
      </c>
      <c r="D193" s="65" t="s">
        <v>63</v>
      </c>
      <c r="E193" s="91">
        <v>175</v>
      </c>
      <c r="F193" s="91" t="s">
        <v>5409</v>
      </c>
      <c r="G193" s="37">
        <v>3</v>
      </c>
      <c r="H193" s="37">
        <v>0</v>
      </c>
      <c r="I193" s="37">
        <v>10</v>
      </c>
      <c r="J193" s="37">
        <v>4</v>
      </c>
      <c r="K193" s="37">
        <v>8</v>
      </c>
      <c r="L193" s="164">
        <f t="shared" si="2"/>
        <v>25</v>
      </c>
    </row>
    <row r="194" spans="1:12">
      <c r="A194" s="88">
        <v>192</v>
      </c>
      <c r="B194" s="88" t="s">
        <v>5558</v>
      </c>
      <c r="C194" s="88" t="s">
        <v>449</v>
      </c>
      <c r="D194" s="88" t="s">
        <v>69</v>
      </c>
      <c r="E194" s="39"/>
      <c r="F194" s="39" t="s">
        <v>5559</v>
      </c>
      <c r="G194" s="37">
        <v>6</v>
      </c>
      <c r="H194" s="37">
        <v>0</v>
      </c>
      <c r="I194" s="37">
        <v>13</v>
      </c>
      <c r="J194" s="37">
        <v>2</v>
      </c>
      <c r="K194" s="37">
        <v>4</v>
      </c>
      <c r="L194" s="164">
        <f t="shared" si="2"/>
        <v>25</v>
      </c>
    </row>
    <row r="195" spans="1:12">
      <c r="A195" s="88">
        <v>193</v>
      </c>
      <c r="B195" s="38" t="s">
        <v>5578</v>
      </c>
      <c r="C195" s="38" t="s">
        <v>645</v>
      </c>
      <c r="D195" s="38" t="s">
        <v>450</v>
      </c>
      <c r="E195" s="58"/>
      <c r="F195" s="39" t="s">
        <v>5579</v>
      </c>
      <c r="G195" s="37">
        <v>1</v>
      </c>
      <c r="H195" s="37">
        <v>0</v>
      </c>
      <c r="I195" s="37">
        <v>13</v>
      </c>
      <c r="J195" s="37">
        <v>5</v>
      </c>
      <c r="K195" s="37">
        <v>6</v>
      </c>
      <c r="L195" s="164">
        <f t="shared" si="2"/>
        <v>25</v>
      </c>
    </row>
    <row r="196" spans="1:12">
      <c r="A196" s="88">
        <v>194</v>
      </c>
      <c r="B196" s="88" t="s">
        <v>4559</v>
      </c>
      <c r="C196" s="88" t="s">
        <v>409</v>
      </c>
      <c r="D196" s="88" t="s">
        <v>5659</v>
      </c>
      <c r="E196" s="39">
        <v>532</v>
      </c>
      <c r="F196" s="39" t="s">
        <v>5660</v>
      </c>
      <c r="G196" s="37">
        <v>2</v>
      </c>
      <c r="H196" s="37">
        <v>0</v>
      </c>
      <c r="I196" s="37">
        <v>10</v>
      </c>
      <c r="J196" s="37">
        <v>7</v>
      </c>
      <c r="K196" s="37">
        <v>6</v>
      </c>
      <c r="L196" s="164">
        <f t="shared" ref="L196:L259" si="3">G196+H196+I196+J196+K196</f>
        <v>25</v>
      </c>
    </row>
    <row r="197" spans="1:12">
      <c r="A197" s="88">
        <v>195</v>
      </c>
      <c r="B197" s="88" t="s">
        <v>5668</v>
      </c>
      <c r="C197" s="88" t="s">
        <v>248</v>
      </c>
      <c r="D197" s="88" t="s">
        <v>22</v>
      </c>
      <c r="E197" s="39">
        <v>133</v>
      </c>
      <c r="F197" s="39" t="s">
        <v>5669</v>
      </c>
      <c r="G197" s="37">
        <v>3</v>
      </c>
      <c r="H197" s="37">
        <v>1</v>
      </c>
      <c r="I197" s="37">
        <v>10</v>
      </c>
      <c r="J197" s="37">
        <v>7</v>
      </c>
      <c r="K197" s="37">
        <v>4</v>
      </c>
      <c r="L197" s="164">
        <f t="shared" si="3"/>
        <v>25</v>
      </c>
    </row>
    <row r="198" spans="1:12">
      <c r="A198" s="88">
        <v>196</v>
      </c>
      <c r="B198" s="49" t="s">
        <v>5852</v>
      </c>
      <c r="C198" s="38" t="s">
        <v>49</v>
      </c>
      <c r="D198" s="38" t="s">
        <v>63</v>
      </c>
      <c r="E198" s="58">
        <v>425</v>
      </c>
      <c r="F198" s="58" t="s">
        <v>5853</v>
      </c>
      <c r="G198" s="37">
        <v>11</v>
      </c>
      <c r="H198" s="37">
        <v>2</v>
      </c>
      <c r="I198" s="37">
        <v>1</v>
      </c>
      <c r="J198" s="37">
        <v>4</v>
      </c>
      <c r="K198" s="37">
        <v>7</v>
      </c>
      <c r="L198" s="164">
        <f t="shared" si="3"/>
        <v>25</v>
      </c>
    </row>
    <row r="199" spans="1:12">
      <c r="A199" s="88">
        <v>197</v>
      </c>
      <c r="B199" s="88" t="s">
        <v>6016</v>
      </c>
      <c r="C199" s="88" t="s">
        <v>6017</v>
      </c>
      <c r="D199" s="88" t="s">
        <v>871</v>
      </c>
      <c r="E199" s="39">
        <v>507</v>
      </c>
      <c r="F199" s="39" t="s">
        <v>6018</v>
      </c>
      <c r="G199" s="37">
        <v>9</v>
      </c>
      <c r="H199" s="37">
        <v>0</v>
      </c>
      <c r="I199" s="37">
        <v>8</v>
      </c>
      <c r="J199" s="37">
        <v>1</v>
      </c>
      <c r="K199" s="37">
        <v>7</v>
      </c>
      <c r="L199" s="164">
        <f t="shared" si="3"/>
        <v>25</v>
      </c>
    </row>
    <row r="200" spans="1:12">
      <c r="A200" s="88">
        <v>198</v>
      </c>
      <c r="B200" s="38" t="s">
        <v>2811</v>
      </c>
      <c r="C200" s="38" t="s">
        <v>565</v>
      </c>
      <c r="D200" s="38" t="s">
        <v>1240</v>
      </c>
      <c r="E200" s="39">
        <v>641</v>
      </c>
      <c r="F200" s="58" t="s">
        <v>6071</v>
      </c>
      <c r="G200" s="37">
        <v>0</v>
      </c>
      <c r="H200" s="37">
        <v>0</v>
      </c>
      <c r="I200" s="37">
        <v>13</v>
      </c>
      <c r="J200" s="37">
        <v>7</v>
      </c>
      <c r="K200" s="37">
        <v>5</v>
      </c>
      <c r="L200" s="164">
        <f t="shared" si="3"/>
        <v>25</v>
      </c>
    </row>
    <row r="201" spans="1:12">
      <c r="A201" s="88">
        <v>199</v>
      </c>
      <c r="B201" s="38" t="s">
        <v>362</v>
      </c>
      <c r="C201" s="38" t="s">
        <v>184</v>
      </c>
      <c r="D201" s="38" t="s">
        <v>6201</v>
      </c>
      <c r="E201" s="58" t="s">
        <v>401</v>
      </c>
      <c r="F201" s="58" t="s">
        <v>6202</v>
      </c>
      <c r="G201" s="37">
        <v>4</v>
      </c>
      <c r="H201" s="37">
        <v>3</v>
      </c>
      <c r="I201" s="37">
        <v>8</v>
      </c>
      <c r="J201" s="37">
        <v>5</v>
      </c>
      <c r="K201" s="37">
        <v>5</v>
      </c>
      <c r="L201" s="164">
        <f t="shared" si="3"/>
        <v>25</v>
      </c>
    </row>
    <row r="202" spans="1:12">
      <c r="A202" s="88">
        <v>200</v>
      </c>
      <c r="B202" s="88" t="s">
        <v>6279</v>
      </c>
      <c r="C202" s="88" t="s">
        <v>515</v>
      </c>
      <c r="D202" s="88" t="s">
        <v>1240</v>
      </c>
      <c r="E202" s="39">
        <v>408</v>
      </c>
      <c r="F202" s="39" t="s">
        <v>6280</v>
      </c>
      <c r="G202" s="37">
        <v>3</v>
      </c>
      <c r="H202" s="37">
        <v>0</v>
      </c>
      <c r="I202" s="37">
        <v>9</v>
      </c>
      <c r="J202" s="37">
        <v>6</v>
      </c>
      <c r="K202" s="37">
        <v>7</v>
      </c>
      <c r="L202" s="164">
        <f t="shared" si="3"/>
        <v>25</v>
      </c>
    </row>
    <row r="203" spans="1:12">
      <c r="A203" s="88">
        <v>201</v>
      </c>
      <c r="B203" s="167" t="s">
        <v>4571</v>
      </c>
      <c r="C203" s="167" t="s">
        <v>300</v>
      </c>
      <c r="D203" s="167" t="s">
        <v>1289</v>
      </c>
      <c r="E203" s="167">
        <v>363</v>
      </c>
      <c r="F203" s="58" t="s">
        <v>6400</v>
      </c>
      <c r="G203" s="37">
        <v>16</v>
      </c>
      <c r="H203" s="37">
        <v>0</v>
      </c>
      <c r="I203" s="37">
        <v>4</v>
      </c>
      <c r="J203" s="37">
        <v>0</v>
      </c>
      <c r="K203" s="37">
        <v>5</v>
      </c>
      <c r="L203" s="164">
        <f t="shared" si="3"/>
        <v>25</v>
      </c>
    </row>
    <row r="204" spans="1:12">
      <c r="A204" s="88">
        <v>202</v>
      </c>
      <c r="B204" s="168" t="s">
        <v>6504</v>
      </c>
      <c r="C204" s="88" t="s">
        <v>375</v>
      </c>
      <c r="D204" s="88" t="s">
        <v>30</v>
      </c>
      <c r="E204" s="165" t="s">
        <v>3759</v>
      </c>
      <c r="F204" s="39" t="s">
        <v>6505</v>
      </c>
      <c r="G204" s="37">
        <v>13</v>
      </c>
      <c r="H204" s="37">
        <v>0</v>
      </c>
      <c r="I204" s="37">
        <v>11</v>
      </c>
      <c r="J204" s="37">
        <v>1</v>
      </c>
      <c r="K204" s="37">
        <v>0</v>
      </c>
      <c r="L204" s="164">
        <f t="shared" si="3"/>
        <v>25</v>
      </c>
    </row>
    <row r="205" spans="1:12">
      <c r="A205" s="88">
        <v>203</v>
      </c>
      <c r="B205" s="143" t="s">
        <v>5363</v>
      </c>
      <c r="C205" s="143" t="s">
        <v>200</v>
      </c>
      <c r="D205" s="143" t="s">
        <v>684</v>
      </c>
      <c r="E205" s="91">
        <v>192</v>
      </c>
      <c r="F205" s="91" t="s">
        <v>5364</v>
      </c>
      <c r="G205" s="37">
        <v>0.5</v>
      </c>
      <c r="H205" s="37">
        <v>0</v>
      </c>
      <c r="I205" s="37">
        <v>10</v>
      </c>
      <c r="J205" s="37">
        <v>8</v>
      </c>
      <c r="K205" s="37">
        <v>6</v>
      </c>
      <c r="L205" s="164">
        <f t="shared" si="3"/>
        <v>24.5</v>
      </c>
    </row>
    <row r="206" spans="1:12">
      <c r="A206" s="88">
        <v>204</v>
      </c>
      <c r="B206" s="38" t="s">
        <v>25</v>
      </c>
      <c r="C206" s="38" t="s">
        <v>173</v>
      </c>
      <c r="D206" s="38" t="s">
        <v>2510</v>
      </c>
      <c r="E206" s="39">
        <v>344</v>
      </c>
      <c r="F206" s="58" t="s">
        <v>6072</v>
      </c>
      <c r="G206" s="37">
        <v>6.5</v>
      </c>
      <c r="H206" s="37">
        <v>0</v>
      </c>
      <c r="I206" s="37">
        <v>6</v>
      </c>
      <c r="J206" s="37">
        <v>7</v>
      </c>
      <c r="K206" s="37">
        <v>5</v>
      </c>
      <c r="L206" s="164">
        <f t="shared" si="3"/>
        <v>24.5</v>
      </c>
    </row>
    <row r="207" spans="1:12">
      <c r="A207" s="88">
        <v>205</v>
      </c>
      <c r="B207" s="202" t="s">
        <v>1779</v>
      </c>
      <c r="C207" s="202" t="s">
        <v>45</v>
      </c>
      <c r="D207" s="202" t="s">
        <v>371</v>
      </c>
      <c r="E207" s="48">
        <v>642</v>
      </c>
      <c r="F207" s="49" t="s">
        <v>5245</v>
      </c>
      <c r="G207" s="59">
        <v>3</v>
      </c>
      <c r="H207" s="59">
        <v>0</v>
      </c>
      <c r="I207" s="59">
        <v>14</v>
      </c>
      <c r="J207" s="59">
        <v>2</v>
      </c>
      <c r="K207" s="59">
        <v>5</v>
      </c>
      <c r="L207" s="164">
        <f t="shared" si="3"/>
        <v>24</v>
      </c>
    </row>
    <row r="208" spans="1:12">
      <c r="A208" s="88">
        <v>206</v>
      </c>
      <c r="B208" s="132" t="s">
        <v>1194</v>
      </c>
      <c r="C208" s="132" t="s">
        <v>54</v>
      </c>
      <c r="D208" s="39" t="s">
        <v>78</v>
      </c>
      <c r="E208" s="165" t="s">
        <v>5515</v>
      </c>
      <c r="F208" s="39" t="s">
        <v>5516</v>
      </c>
      <c r="G208" s="37">
        <v>2</v>
      </c>
      <c r="H208" s="37">
        <v>1</v>
      </c>
      <c r="I208" s="37">
        <v>12</v>
      </c>
      <c r="J208" s="37">
        <v>5</v>
      </c>
      <c r="K208" s="37">
        <v>4</v>
      </c>
      <c r="L208" s="164">
        <f t="shared" si="3"/>
        <v>24</v>
      </c>
    </row>
    <row r="209" spans="1:12">
      <c r="A209" s="88">
        <v>207</v>
      </c>
      <c r="B209" s="143" t="s">
        <v>5422</v>
      </c>
      <c r="C209" s="143" t="s">
        <v>110</v>
      </c>
      <c r="D209" s="143" t="s">
        <v>98</v>
      </c>
      <c r="E209" s="91">
        <v>68</v>
      </c>
      <c r="F209" s="91" t="s">
        <v>5423</v>
      </c>
      <c r="G209" s="37">
        <v>6</v>
      </c>
      <c r="H209" s="37">
        <v>0</v>
      </c>
      <c r="I209" s="37">
        <v>8</v>
      </c>
      <c r="J209" s="37">
        <v>6</v>
      </c>
      <c r="K209" s="37">
        <v>4</v>
      </c>
      <c r="L209" s="164">
        <f t="shared" si="3"/>
        <v>24</v>
      </c>
    </row>
    <row r="210" spans="1:12">
      <c r="A210" s="88">
        <v>208</v>
      </c>
      <c r="B210" s="88" t="s">
        <v>163</v>
      </c>
      <c r="C210" s="88" t="s">
        <v>645</v>
      </c>
      <c r="D210" s="88" t="s">
        <v>1373</v>
      </c>
      <c r="E210" s="39">
        <v>491</v>
      </c>
      <c r="F210" s="39" t="s">
        <v>5686</v>
      </c>
      <c r="G210" s="37">
        <v>9</v>
      </c>
      <c r="H210" s="37">
        <v>0</v>
      </c>
      <c r="I210" s="37">
        <v>7</v>
      </c>
      <c r="J210" s="37">
        <v>5</v>
      </c>
      <c r="K210" s="37">
        <v>3</v>
      </c>
      <c r="L210" s="164">
        <f t="shared" si="3"/>
        <v>24</v>
      </c>
    </row>
    <row r="211" spans="1:12">
      <c r="A211" s="88">
        <v>209</v>
      </c>
      <c r="B211" s="146" t="s">
        <v>5716</v>
      </c>
      <c r="C211" s="61" t="s">
        <v>5717</v>
      </c>
      <c r="D211" s="61" t="s">
        <v>5718</v>
      </c>
      <c r="E211" s="61">
        <v>382</v>
      </c>
      <c r="F211" s="61" t="s">
        <v>5719</v>
      </c>
      <c r="G211" s="37">
        <v>2</v>
      </c>
      <c r="H211" s="37">
        <v>3</v>
      </c>
      <c r="I211" s="37">
        <v>7</v>
      </c>
      <c r="J211" s="37">
        <v>4</v>
      </c>
      <c r="K211" s="37">
        <v>8</v>
      </c>
      <c r="L211" s="164">
        <f t="shared" si="3"/>
        <v>24</v>
      </c>
    </row>
    <row r="212" spans="1:12">
      <c r="A212" s="88">
        <v>210</v>
      </c>
      <c r="B212" s="146" t="s">
        <v>1764</v>
      </c>
      <c r="C212" s="204" t="s">
        <v>5769</v>
      </c>
      <c r="D212" s="204" t="s">
        <v>13</v>
      </c>
      <c r="E212" s="61">
        <v>385</v>
      </c>
      <c r="F212" s="61" t="s">
        <v>5770</v>
      </c>
      <c r="G212" s="37">
        <v>3</v>
      </c>
      <c r="H212" s="37">
        <v>1</v>
      </c>
      <c r="I212" s="37">
        <v>7</v>
      </c>
      <c r="J212" s="37">
        <v>7</v>
      </c>
      <c r="K212" s="37">
        <v>6</v>
      </c>
      <c r="L212" s="164">
        <f t="shared" si="3"/>
        <v>24</v>
      </c>
    </row>
    <row r="213" spans="1:12">
      <c r="A213" s="88">
        <v>211</v>
      </c>
      <c r="B213" s="146" t="s">
        <v>5781</v>
      </c>
      <c r="C213" s="61" t="s">
        <v>5782</v>
      </c>
      <c r="D213" s="61" t="s">
        <v>414</v>
      </c>
      <c r="E213" s="61">
        <v>252</v>
      </c>
      <c r="F213" s="61" t="s">
        <v>5783</v>
      </c>
      <c r="G213" s="37">
        <v>6</v>
      </c>
      <c r="H213" s="37">
        <v>0</v>
      </c>
      <c r="I213" s="37">
        <v>11</v>
      </c>
      <c r="J213" s="37">
        <v>0</v>
      </c>
      <c r="K213" s="37">
        <v>7</v>
      </c>
      <c r="L213" s="164">
        <f t="shared" si="3"/>
        <v>24</v>
      </c>
    </row>
    <row r="214" spans="1:12">
      <c r="A214" s="88">
        <v>212</v>
      </c>
      <c r="B214" s="146" t="s">
        <v>5800</v>
      </c>
      <c r="C214" s="61" t="s">
        <v>5801</v>
      </c>
      <c r="D214" s="61" t="s">
        <v>5802</v>
      </c>
      <c r="E214" s="61">
        <v>398</v>
      </c>
      <c r="F214" s="61" t="s">
        <v>5803</v>
      </c>
      <c r="G214" s="37">
        <v>3</v>
      </c>
      <c r="H214" s="37">
        <v>0</v>
      </c>
      <c r="I214" s="37">
        <v>8</v>
      </c>
      <c r="J214" s="37">
        <v>5</v>
      </c>
      <c r="K214" s="37">
        <v>8</v>
      </c>
      <c r="L214" s="164">
        <f t="shared" si="3"/>
        <v>24</v>
      </c>
    </row>
    <row r="215" spans="1:12">
      <c r="A215" s="88">
        <v>213</v>
      </c>
      <c r="B215" s="39" t="s">
        <v>5989</v>
      </c>
      <c r="C215" s="39" t="s">
        <v>74</v>
      </c>
      <c r="D215" s="39" t="s">
        <v>9</v>
      </c>
      <c r="E215" s="39">
        <v>525</v>
      </c>
      <c r="F215" s="39" t="s">
        <v>5990</v>
      </c>
      <c r="G215" s="37">
        <v>1</v>
      </c>
      <c r="H215" s="37">
        <v>0</v>
      </c>
      <c r="I215" s="37">
        <v>12</v>
      </c>
      <c r="J215" s="37">
        <v>6</v>
      </c>
      <c r="K215" s="37">
        <v>5</v>
      </c>
      <c r="L215" s="164">
        <f t="shared" si="3"/>
        <v>24</v>
      </c>
    </row>
    <row r="216" spans="1:12">
      <c r="A216" s="88">
        <v>214</v>
      </c>
      <c r="B216" s="38" t="s">
        <v>6123</v>
      </c>
      <c r="C216" s="38" t="s">
        <v>97</v>
      </c>
      <c r="D216" s="38" t="s">
        <v>94</v>
      </c>
      <c r="E216" s="58">
        <v>84</v>
      </c>
      <c r="F216" s="58" t="s">
        <v>6124</v>
      </c>
      <c r="G216" s="37">
        <v>2</v>
      </c>
      <c r="H216" s="37">
        <v>5</v>
      </c>
      <c r="I216" s="37">
        <v>4</v>
      </c>
      <c r="J216" s="37">
        <v>8</v>
      </c>
      <c r="K216" s="37">
        <v>5</v>
      </c>
      <c r="L216" s="164">
        <f t="shared" si="3"/>
        <v>24</v>
      </c>
    </row>
    <row r="217" spans="1:12">
      <c r="A217" s="88">
        <v>215</v>
      </c>
      <c r="B217" s="38" t="s">
        <v>6218</v>
      </c>
      <c r="C217" s="38" t="s">
        <v>2296</v>
      </c>
      <c r="D217" s="38" t="s">
        <v>46</v>
      </c>
      <c r="E217" s="58" t="s">
        <v>6219</v>
      </c>
      <c r="F217" s="58" t="s">
        <v>6220</v>
      </c>
      <c r="G217" s="37">
        <v>3</v>
      </c>
      <c r="H217" s="37">
        <v>0</v>
      </c>
      <c r="I217" s="37">
        <v>8</v>
      </c>
      <c r="J217" s="37">
        <v>6</v>
      </c>
      <c r="K217" s="37">
        <v>7</v>
      </c>
      <c r="L217" s="164">
        <f t="shared" si="3"/>
        <v>24</v>
      </c>
    </row>
    <row r="218" spans="1:12">
      <c r="A218" s="88">
        <v>216</v>
      </c>
      <c r="B218" s="88" t="s">
        <v>6319</v>
      </c>
      <c r="C218" s="88" t="s">
        <v>54</v>
      </c>
      <c r="D218" s="88" t="s">
        <v>142</v>
      </c>
      <c r="E218" s="39">
        <v>477</v>
      </c>
      <c r="F218" s="39" t="s">
        <v>6320</v>
      </c>
      <c r="G218" s="37">
        <v>2</v>
      </c>
      <c r="H218" s="37">
        <v>0</v>
      </c>
      <c r="I218" s="37">
        <v>12</v>
      </c>
      <c r="J218" s="37">
        <v>5</v>
      </c>
      <c r="K218" s="37">
        <v>5</v>
      </c>
      <c r="L218" s="164">
        <f t="shared" si="3"/>
        <v>24</v>
      </c>
    </row>
    <row r="219" spans="1:12">
      <c r="A219" s="88">
        <v>217</v>
      </c>
      <c r="B219" s="88" t="s">
        <v>5652</v>
      </c>
      <c r="C219" s="88" t="s">
        <v>544</v>
      </c>
      <c r="D219" s="88" t="s">
        <v>17</v>
      </c>
      <c r="E219" s="39">
        <v>187</v>
      </c>
      <c r="F219" s="39" t="s">
        <v>5653</v>
      </c>
      <c r="G219" s="37">
        <v>4.5</v>
      </c>
      <c r="H219" s="37">
        <v>0</v>
      </c>
      <c r="I219" s="37">
        <v>11</v>
      </c>
      <c r="J219" s="37">
        <v>4</v>
      </c>
      <c r="K219" s="37">
        <v>4</v>
      </c>
      <c r="L219" s="164">
        <f t="shared" si="3"/>
        <v>23.5</v>
      </c>
    </row>
    <row r="220" spans="1:12">
      <c r="A220" s="88">
        <v>218</v>
      </c>
      <c r="B220" s="38" t="s">
        <v>6154</v>
      </c>
      <c r="C220" s="38" t="s">
        <v>255</v>
      </c>
      <c r="D220" s="38" t="s">
        <v>13</v>
      </c>
      <c r="E220" s="58">
        <v>47</v>
      </c>
      <c r="F220" s="58" t="s">
        <v>6155</v>
      </c>
      <c r="G220" s="37">
        <v>8</v>
      </c>
      <c r="H220" s="37">
        <v>0</v>
      </c>
      <c r="I220" s="37">
        <v>7</v>
      </c>
      <c r="J220" s="37">
        <v>2</v>
      </c>
      <c r="K220" s="37">
        <v>6.5</v>
      </c>
      <c r="L220" s="164">
        <f t="shared" si="3"/>
        <v>23.5</v>
      </c>
    </row>
    <row r="221" spans="1:12">
      <c r="A221" s="88">
        <v>219</v>
      </c>
      <c r="B221" s="146" t="s">
        <v>5090</v>
      </c>
      <c r="C221" s="146" t="s">
        <v>4544</v>
      </c>
      <c r="D221" s="146" t="s">
        <v>63</v>
      </c>
      <c r="E221" s="58">
        <v>235</v>
      </c>
      <c r="F221" s="58" t="s">
        <v>5091</v>
      </c>
      <c r="G221" s="37">
        <v>5</v>
      </c>
      <c r="H221" s="37">
        <v>0</v>
      </c>
      <c r="I221" s="37">
        <v>9</v>
      </c>
      <c r="J221" s="37">
        <v>3</v>
      </c>
      <c r="K221" s="37">
        <v>6</v>
      </c>
      <c r="L221" s="164">
        <f t="shared" si="3"/>
        <v>23</v>
      </c>
    </row>
    <row r="222" spans="1:12">
      <c r="A222" s="88">
        <v>220</v>
      </c>
      <c r="B222" s="49" t="s">
        <v>1746</v>
      </c>
      <c r="C222" s="49" t="s">
        <v>1747</v>
      </c>
      <c r="D222" s="49" t="s">
        <v>1748</v>
      </c>
      <c r="E222" s="48">
        <v>10</v>
      </c>
      <c r="F222" s="49" t="s">
        <v>5215</v>
      </c>
      <c r="G222" s="59">
        <v>3</v>
      </c>
      <c r="H222" s="59">
        <v>0</v>
      </c>
      <c r="I222" s="59">
        <v>11</v>
      </c>
      <c r="J222" s="59">
        <v>4</v>
      </c>
      <c r="K222" s="59">
        <v>5</v>
      </c>
      <c r="L222" s="164">
        <f t="shared" si="3"/>
        <v>23</v>
      </c>
    </row>
    <row r="223" spans="1:12">
      <c r="A223" s="88">
        <v>221</v>
      </c>
      <c r="B223" s="166" t="s">
        <v>5293</v>
      </c>
      <c r="C223" s="166" t="s">
        <v>173</v>
      </c>
      <c r="D223" s="166" t="s">
        <v>9</v>
      </c>
      <c r="E223" s="166" t="s">
        <v>753</v>
      </c>
      <c r="F223" s="65" t="s">
        <v>5294</v>
      </c>
      <c r="G223" s="37">
        <v>0.5</v>
      </c>
      <c r="H223" s="37">
        <v>0</v>
      </c>
      <c r="I223" s="37">
        <v>14.5</v>
      </c>
      <c r="J223" s="37">
        <v>3</v>
      </c>
      <c r="K223" s="37">
        <v>5</v>
      </c>
      <c r="L223" s="164">
        <f t="shared" si="3"/>
        <v>23</v>
      </c>
    </row>
    <row r="224" spans="1:12">
      <c r="A224" s="88">
        <v>222</v>
      </c>
      <c r="B224" s="88" t="s">
        <v>5484</v>
      </c>
      <c r="C224" s="88" t="s">
        <v>565</v>
      </c>
      <c r="D224" s="88" t="s">
        <v>853</v>
      </c>
      <c r="E224" s="165" t="s">
        <v>5485</v>
      </c>
      <c r="F224" s="39" t="s">
        <v>5486</v>
      </c>
      <c r="G224" s="37">
        <v>0</v>
      </c>
      <c r="H224" s="37">
        <v>1</v>
      </c>
      <c r="I224" s="37">
        <v>9</v>
      </c>
      <c r="J224" s="37">
        <v>9</v>
      </c>
      <c r="K224" s="37">
        <v>4</v>
      </c>
      <c r="L224" s="164">
        <f t="shared" si="3"/>
        <v>23</v>
      </c>
    </row>
    <row r="225" spans="1:12">
      <c r="A225" s="88">
        <v>223</v>
      </c>
      <c r="B225" s="88" t="s">
        <v>5541</v>
      </c>
      <c r="C225" s="88" t="s">
        <v>146</v>
      </c>
      <c r="D225" s="88" t="s">
        <v>164</v>
      </c>
      <c r="E225" s="165" t="s">
        <v>5542</v>
      </c>
      <c r="F225" s="39" t="s">
        <v>5543</v>
      </c>
      <c r="G225" s="37">
        <v>18</v>
      </c>
      <c r="H225" s="37">
        <v>0</v>
      </c>
      <c r="I225" s="37">
        <v>0</v>
      </c>
      <c r="J225" s="37">
        <v>1</v>
      </c>
      <c r="K225" s="37">
        <v>4</v>
      </c>
      <c r="L225" s="164">
        <f t="shared" si="3"/>
        <v>23</v>
      </c>
    </row>
    <row r="226" spans="1:12">
      <c r="A226" s="88">
        <v>224</v>
      </c>
      <c r="B226" s="143" t="s">
        <v>163</v>
      </c>
      <c r="C226" s="143" t="s">
        <v>57</v>
      </c>
      <c r="D226" s="143" t="s">
        <v>9</v>
      </c>
      <c r="E226" s="91">
        <v>473</v>
      </c>
      <c r="F226" s="91" t="s">
        <v>5378</v>
      </c>
      <c r="G226" s="37">
        <v>7.5</v>
      </c>
      <c r="H226" s="37">
        <v>0</v>
      </c>
      <c r="I226" s="37">
        <v>12.5</v>
      </c>
      <c r="J226" s="37">
        <v>0</v>
      </c>
      <c r="K226" s="37">
        <v>3</v>
      </c>
      <c r="L226" s="164">
        <f t="shared" si="3"/>
        <v>23</v>
      </c>
    </row>
    <row r="227" spans="1:12">
      <c r="A227" s="88">
        <v>225</v>
      </c>
      <c r="B227" s="143" t="s">
        <v>5398</v>
      </c>
      <c r="C227" s="143" t="s">
        <v>5399</v>
      </c>
      <c r="D227" s="143" t="s">
        <v>5400</v>
      </c>
      <c r="E227" s="91">
        <v>71</v>
      </c>
      <c r="F227" s="91" t="s">
        <v>5401</v>
      </c>
      <c r="G227" s="37">
        <v>5</v>
      </c>
      <c r="H227" s="37">
        <v>0</v>
      </c>
      <c r="I227" s="37">
        <v>13</v>
      </c>
      <c r="J227" s="37">
        <v>2</v>
      </c>
      <c r="K227" s="37">
        <v>3</v>
      </c>
      <c r="L227" s="164">
        <f t="shared" si="3"/>
        <v>23</v>
      </c>
    </row>
    <row r="228" spans="1:12">
      <c r="A228" s="88">
        <v>226</v>
      </c>
      <c r="B228" s="49" t="s">
        <v>5843</v>
      </c>
      <c r="C228" s="38" t="s">
        <v>565</v>
      </c>
      <c r="D228" s="38" t="s">
        <v>988</v>
      </c>
      <c r="E228" s="58">
        <v>422</v>
      </c>
      <c r="F228" s="58" t="s">
        <v>5844</v>
      </c>
      <c r="G228" s="37">
        <v>8</v>
      </c>
      <c r="H228" s="37">
        <v>0</v>
      </c>
      <c r="I228" s="37">
        <v>5</v>
      </c>
      <c r="J228" s="37">
        <v>5</v>
      </c>
      <c r="K228" s="37">
        <v>5</v>
      </c>
      <c r="L228" s="164">
        <f t="shared" si="3"/>
        <v>23</v>
      </c>
    </row>
    <row r="229" spans="1:12">
      <c r="A229" s="88">
        <v>227</v>
      </c>
      <c r="B229" s="49" t="s">
        <v>5860</v>
      </c>
      <c r="C229" s="38" t="s">
        <v>600</v>
      </c>
      <c r="D229" s="38" t="s">
        <v>2805</v>
      </c>
      <c r="E229" s="58" t="s">
        <v>487</v>
      </c>
      <c r="F229" s="58" t="s">
        <v>5861</v>
      </c>
      <c r="G229" s="37">
        <v>6</v>
      </c>
      <c r="H229" s="37">
        <v>4</v>
      </c>
      <c r="I229" s="37">
        <v>1</v>
      </c>
      <c r="J229" s="37">
        <v>4</v>
      </c>
      <c r="K229" s="37">
        <v>8</v>
      </c>
      <c r="L229" s="164">
        <f t="shared" si="3"/>
        <v>23</v>
      </c>
    </row>
    <row r="230" spans="1:12">
      <c r="A230" s="88">
        <v>228</v>
      </c>
      <c r="B230" s="146" t="s">
        <v>5760</v>
      </c>
      <c r="C230" s="61" t="s">
        <v>170</v>
      </c>
      <c r="D230" s="61" t="s">
        <v>684</v>
      </c>
      <c r="E230" s="61">
        <v>399</v>
      </c>
      <c r="F230" s="61" t="s">
        <v>5761</v>
      </c>
      <c r="G230" s="37">
        <v>5</v>
      </c>
      <c r="H230" s="37">
        <v>0</v>
      </c>
      <c r="I230" s="37">
        <v>10</v>
      </c>
      <c r="J230" s="37">
        <v>4</v>
      </c>
      <c r="K230" s="37">
        <v>4</v>
      </c>
      <c r="L230" s="164">
        <f t="shared" si="3"/>
        <v>23</v>
      </c>
    </row>
    <row r="231" spans="1:12">
      <c r="A231" s="88">
        <v>229</v>
      </c>
      <c r="B231" s="146" t="s">
        <v>4205</v>
      </c>
      <c r="C231" s="204" t="s">
        <v>5771</v>
      </c>
      <c r="D231" s="204" t="s">
        <v>69</v>
      </c>
      <c r="E231" s="61">
        <v>385</v>
      </c>
      <c r="F231" s="61" t="s">
        <v>5772</v>
      </c>
      <c r="G231" s="37">
        <v>3</v>
      </c>
      <c r="H231" s="37">
        <v>1</v>
      </c>
      <c r="I231" s="37">
        <v>7</v>
      </c>
      <c r="J231" s="37">
        <v>8</v>
      </c>
      <c r="K231" s="37">
        <v>4</v>
      </c>
      <c r="L231" s="164">
        <f t="shared" si="3"/>
        <v>23</v>
      </c>
    </row>
    <row r="232" spans="1:12">
      <c r="A232" s="88">
        <v>230</v>
      </c>
      <c r="B232" s="146" t="s">
        <v>5784</v>
      </c>
      <c r="C232" s="61" t="s">
        <v>5785</v>
      </c>
      <c r="D232" s="61" t="s">
        <v>2970</v>
      </c>
      <c r="E232" s="61">
        <v>242</v>
      </c>
      <c r="F232" s="61" t="s">
        <v>5786</v>
      </c>
      <c r="G232" s="37">
        <v>2</v>
      </c>
      <c r="H232" s="37">
        <v>6</v>
      </c>
      <c r="I232" s="37">
        <v>6</v>
      </c>
      <c r="J232" s="37">
        <v>5</v>
      </c>
      <c r="K232" s="37">
        <v>4</v>
      </c>
      <c r="L232" s="164">
        <f t="shared" si="3"/>
        <v>23</v>
      </c>
    </row>
    <row r="233" spans="1:12">
      <c r="A233" s="88">
        <v>231</v>
      </c>
      <c r="B233" s="165" t="s">
        <v>6627</v>
      </c>
      <c r="C233" s="165" t="s">
        <v>600</v>
      </c>
      <c r="D233" s="165" t="s">
        <v>781</v>
      </c>
      <c r="E233" s="165">
        <v>599</v>
      </c>
      <c r="F233" s="165" t="s">
        <v>6628</v>
      </c>
      <c r="G233" s="37">
        <v>3</v>
      </c>
      <c r="H233" s="37">
        <v>0</v>
      </c>
      <c r="I233" s="37">
        <v>8</v>
      </c>
      <c r="J233" s="37">
        <v>8</v>
      </c>
      <c r="K233" s="37">
        <v>4</v>
      </c>
      <c r="L233" s="164">
        <f t="shared" si="3"/>
        <v>23</v>
      </c>
    </row>
    <row r="234" spans="1:12">
      <c r="A234" s="88">
        <v>232</v>
      </c>
      <c r="B234" s="165" t="s">
        <v>6636</v>
      </c>
      <c r="C234" s="165" t="s">
        <v>49</v>
      </c>
      <c r="D234" s="165" t="s">
        <v>98</v>
      </c>
      <c r="E234" s="165">
        <v>631</v>
      </c>
      <c r="F234" s="165" t="s">
        <v>6637</v>
      </c>
      <c r="G234" s="37">
        <v>5</v>
      </c>
      <c r="H234" s="37">
        <v>0</v>
      </c>
      <c r="I234" s="37">
        <v>9</v>
      </c>
      <c r="J234" s="37">
        <v>8</v>
      </c>
      <c r="K234" s="37">
        <v>1</v>
      </c>
      <c r="L234" s="164">
        <f t="shared" si="3"/>
        <v>23</v>
      </c>
    </row>
    <row r="235" spans="1:12">
      <c r="A235" s="88">
        <v>233</v>
      </c>
      <c r="B235" s="38" t="s">
        <v>3261</v>
      </c>
      <c r="C235" s="38" t="s">
        <v>41</v>
      </c>
      <c r="D235" s="38" t="s">
        <v>410</v>
      </c>
      <c r="E235" s="58" t="s">
        <v>1676</v>
      </c>
      <c r="F235" s="58" t="s">
        <v>6236</v>
      </c>
      <c r="G235" s="37">
        <v>1</v>
      </c>
      <c r="H235" s="37">
        <v>0</v>
      </c>
      <c r="I235" s="37">
        <v>10</v>
      </c>
      <c r="J235" s="37">
        <v>9</v>
      </c>
      <c r="K235" s="37">
        <v>3</v>
      </c>
      <c r="L235" s="164">
        <f t="shared" si="3"/>
        <v>23</v>
      </c>
    </row>
    <row r="236" spans="1:12">
      <c r="A236" s="88">
        <v>234</v>
      </c>
      <c r="B236" s="88" t="s">
        <v>6304</v>
      </c>
      <c r="C236" s="88" t="s">
        <v>316</v>
      </c>
      <c r="D236" s="88" t="s">
        <v>164</v>
      </c>
      <c r="E236" s="39">
        <v>335</v>
      </c>
      <c r="F236" s="39" t="s">
        <v>6305</v>
      </c>
      <c r="G236" s="37">
        <v>4</v>
      </c>
      <c r="H236" s="37">
        <v>2</v>
      </c>
      <c r="I236" s="37">
        <v>7</v>
      </c>
      <c r="J236" s="37">
        <v>6</v>
      </c>
      <c r="K236" s="37">
        <v>4</v>
      </c>
      <c r="L236" s="164">
        <f t="shared" si="3"/>
        <v>23</v>
      </c>
    </row>
    <row r="237" spans="1:12">
      <c r="A237" s="88">
        <v>235</v>
      </c>
      <c r="B237" s="88" t="s">
        <v>6328</v>
      </c>
      <c r="C237" s="88" t="s">
        <v>449</v>
      </c>
      <c r="D237" s="88" t="s">
        <v>94</v>
      </c>
      <c r="E237" s="39">
        <v>335</v>
      </c>
      <c r="F237" s="39" t="s">
        <v>6329</v>
      </c>
      <c r="G237" s="37">
        <v>8</v>
      </c>
      <c r="H237" s="37">
        <v>0</v>
      </c>
      <c r="I237" s="37">
        <v>6</v>
      </c>
      <c r="J237" s="37">
        <v>3</v>
      </c>
      <c r="K237" s="37">
        <v>6</v>
      </c>
      <c r="L237" s="164">
        <f t="shared" si="3"/>
        <v>23</v>
      </c>
    </row>
    <row r="238" spans="1:12">
      <c r="A238" s="88">
        <v>236</v>
      </c>
      <c r="B238" s="167" t="s">
        <v>6339</v>
      </c>
      <c r="C238" s="167" t="s">
        <v>645</v>
      </c>
      <c r="D238" s="167" t="s">
        <v>6340</v>
      </c>
      <c r="E238" s="268">
        <v>8</v>
      </c>
      <c r="F238" s="58" t="s">
        <v>6341</v>
      </c>
      <c r="G238" s="37">
        <v>3</v>
      </c>
      <c r="H238" s="37">
        <v>0</v>
      </c>
      <c r="I238" s="37">
        <v>8</v>
      </c>
      <c r="J238" s="37">
        <v>9</v>
      </c>
      <c r="K238" s="37">
        <v>3</v>
      </c>
      <c r="L238" s="164">
        <f t="shared" si="3"/>
        <v>23</v>
      </c>
    </row>
    <row r="239" spans="1:12">
      <c r="A239" s="88">
        <v>237</v>
      </c>
      <c r="B239" s="168" t="s">
        <v>6472</v>
      </c>
      <c r="C239" s="88" t="s">
        <v>449</v>
      </c>
      <c r="D239" s="88" t="s">
        <v>27</v>
      </c>
      <c r="E239" s="165" t="s">
        <v>3759</v>
      </c>
      <c r="F239" s="165" t="s">
        <v>6473</v>
      </c>
      <c r="G239" s="37">
        <v>13</v>
      </c>
      <c r="H239" s="37">
        <v>0</v>
      </c>
      <c r="I239" s="37">
        <v>6</v>
      </c>
      <c r="J239" s="37">
        <v>0</v>
      </c>
      <c r="K239" s="37">
        <v>4</v>
      </c>
      <c r="L239" s="164">
        <f t="shared" si="3"/>
        <v>23</v>
      </c>
    </row>
    <row r="240" spans="1:12">
      <c r="A240" s="88">
        <v>238</v>
      </c>
      <c r="B240" s="168" t="s">
        <v>6525</v>
      </c>
      <c r="C240" s="88" t="s">
        <v>200</v>
      </c>
      <c r="D240" s="88" t="s">
        <v>6526</v>
      </c>
      <c r="E240" s="165" t="s">
        <v>2206</v>
      </c>
      <c r="F240" s="39" t="s">
        <v>6527</v>
      </c>
      <c r="G240" s="37">
        <v>5</v>
      </c>
      <c r="H240" s="37">
        <v>0</v>
      </c>
      <c r="I240" s="37">
        <v>12</v>
      </c>
      <c r="J240" s="37">
        <v>2</v>
      </c>
      <c r="K240" s="37">
        <v>4</v>
      </c>
      <c r="L240" s="164">
        <f t="shared" si="3"/>
        <v>23</v>
      </c>
    </row>
    <row r="241" spans="1:12">
      <c r="A241" s="88">
        <v>239</v>
      </c>
      <c r="B241" s="166" t="s">
        <v>1452</v>
      </c>
      <c r="C241" s="166" t="s">
        <v>5282</v>
      </c>
      <c r="D241" s="166" t="s">
        <v>5283</v>
      </c>
      <c r="E241" s="166" t="s">
        <v>1044</v>
      </c>
      <c r="F241" s="65" t="s">
        <v>5284</v>
      </c>
      <c r="G241" s="37">
        <v>3</v>
      </c>
      <c r="H241" s="37">
        <v>3.5</v>
      </c>
      <c r="I241" s="37">
        <v>5</v>
      </c>
      <c r="J241" s="37">
        <v>4</v>
      </c>
      <c r="K241" s="37">
        <v>7</v>
      </c>
      <c r="L241" s="164">
        <f t="shared" si="3"/>
        <v>22.5</v>
      </c>
    </row>
    <row r="242" spans="1:12">
      <c r="A242" s="88">
        <v>240</v>
      </c>
      <c r="B242" s="88" t="s">
        <v>5573</v>
      </c>
      <c r="C242" s="88" t="s">
        <v>38</v>
      </c>
      <c r="D242" s="88" t="s">
        <v>164</v>
      </c>
      <c r="E242" s="39"/>
      <c r="F242" s="91" t="s">
        <v>5574</v>
      </c>
      <c r="G242" s="37">
        <v>7</v>
      </c>
      <c r="H242" s="37">
        <v>0</v>
      </c>
      <c r="I242" s="37">
        <v>7.5</v>
      </c>
      <c r="J242" s="37">
        <v>3</v>
      </c>
      <c r="K242" s="37">
        <v>5</v>
      </c>
      <c r="L242" s="164">
        <f t="shared" si="3"/>
        <v>22.5</v>
      </c>
    </row>
    <row r="243" spans="1:12">
      <c r="A243" s="88">
        <v>241</v>
      </c>
      <c r="B243" s="38" t="s">
        <v>6144</v>
      </c>
      <c r="C243" s="38" t="s">
        <v>8</v>
      </c>
      <c r="D243" s="38" t="s">
        <v>781</v>
      </c>
      <c r="E243" s="58">
        <v>85</v>
      </c>
      <c r="F243" s="58" t="s">
        <v>6145</v>
      </c>
      <c r="G243" s="37">
        <v>4</v>
      </c>
      <c r="H243" s="37">
        <v>3.5</v>
      </c>
      <c r="I243" s="37">
        <v>8</v>
      </c>
      <c r="J243" s="37">
        <v>4</v>
      </c>
      <c r="K243" s="37">
        <v>3</v>
      </c>
      <c r="L243" s="164">
        <f t="shared" si="3"/>
        <v>22.5</v>
      </c>
    </row>
    <row r="244" spans="1:12">
      <c r="A244" s="88">
        <v>242</v>
      </c>
      <c r="B244" s="39" t="s">
        <v>6558</v>
      </c>
      <c r="C244" s="39" t="s">
        <v>209</v>
      </c>
      <c r="D244" s="39" t="s">
        <v>6559</v>
      </c>
      <c r="E244" s="39" t="s">
        <v>23</v>
      </c>
      <c r="F244" s="39" t="s">
        <v>6560</v>
      </c>
      <c r="G244" s="37">
        <v>7</v>
      </c>
      <c r="H244" s="37">
        <v>0</v>
      </c>
      <c r="I244" s="37">
        <v>1</v>
      </c>
      <c r="J244" s="37">
        <v>9</v>
      </c>
      <c r="K244" s="37">
        <v>5</v>
      </c>
      <c r="L244" s="164">
        <f t="shared" si="3"/>
        <v>22</v>
      </c>
    </row>
    <row r="245" spans="1:12">
      <c r="A245" s="88">
        <v>243</v>
      </c>
      <c r="B245" s="146" t="s">
        <v>5092</v>
      </c>
      <c r="C245" s="146" t="s">
        <v>687</v>
      </c>
      <c r="D245" s="146" t="s">
        <v>376</v>
      </c>
      <c r="E245" s="58">
        <v>307</v>
      </c>
      <c r="F245" s="58" t="s">
        <v>5093</v>
      </c>
      <c r="G245" s="37">
        <v>1</v>
      </c>
      <c r="H245" s="37">
        <v>0</v>
      </c>
      <c r="I245" s="37">
        <v>7</v>
      </c>
      <c r="J245" s="37">
        <v>8</v>
      </c>
      <c r="K245" s="37">
        <v>6</v>
      </c>
      <c r="L245" s="164">
        <f t="shared" si="3"/>
        <v>22</v>
      </c>
    </row>
    <row r="246" spans="1:12">
      <c r="A246" s="88">
        <v>244</v>
      </c>
      <c r="B246" s="165" t="s">
        <v>5096</v>
      </c>
      <c r="C246" s="165" t="s">
        <v>5097</v>
      </c>
      <c r="D246" s="165" t="s">
        <v>5098</v>
      </c>
      <c r="E246" s="58">
        <v>278</v>
      </c>
      <c r="F246" s="58" t="s">
        <v>5099</v>
      </c>
      <c r="G246" s="37">
        <v>3</v>
      </c>
      <c r="H246" s="37">
        <v>3</v>
      </c>
      <c r="I246" s="37">
        <v>12</v>
      </c>
      <c r="J246" s="37">
        <v>1</v>
      </c>
      <c r="K246" s="37">
        <v>3</v>
      </c>
      <c r="L246" s="164">
        <f t="shared" si="3"/>
        <v>22</v>
      </c>
    </row>
    <row r="247" spans="1:12">
      <c r="A247" s="88">
        <v>245</v>
      </c>
      <c r="B247" s="88" t="s">
        <v>5110</v>
      </c>
      <c r="C247" s="88" t="s">
        <v>3246</v>
      </c>
      <c r="D247" s="88" t="s">
        <v>205</v>
      </c>
      <c r="E247" s="58">
        <v>307</v>
      </c>
      <c r="F247" s="58" t="s">
        <v>5111</v>
      </c>
      <c r="G247" s="37">
        <v>3</v>
      </c>
      <c r="H247" s="37">
        <v>1</v>
      </c>
      <c r="I247" s="37">
        <v>5</v>
      </c>
      <c r="J247" s="37">
        <v>4</v>
      </c>
      <c r="K247" s="37">
        <v>9</v>
      </c>
      <c r="L247" s="164">
        <f t="shared" si="3"/>
        <v>22</v>
      </c>
    </row>
    <row r="248" spans="1:12">
      <c r="A248" s="88">
        <v>246</v>
      </c>
      <c r="B248" s="205" t="s">
        <v>1759</v>
      </c>
      <c r="C248" s="205" t="s">
        <v>300</v>
      </c>
      <c r="D248" s="205" t="s">
        <v>85</v>
      </c>
      <c r="E248" s="48">
        <v>32</v>
      </c>
      <c r="F248" s="49" t="s">
        <v>5224</v>
      </c>
      <c r="G248" s="59">
        <v>2</v>
      </c>
      <c r="H248" s="59">
        <v>0</v>
      </c>
      <c r="I248" s="59">
        <v>8</v>
      </c>
      <c r="J248" s="59">
        <v>6</v>
      </c>
      <c r="K248" s="59">
        <v>6</v>
      </c>
      <c r="L248" s="164">
        <f t="shared" si="3"/>
        <v>22</v>
      </c>
    </row>
    <row r="249" spans="1:12">
      <c r="A249" s="88">
        <v>247</v>
      </c>
      <c r="B249" s="166" t="s">
        <v>5287</v>
      </c>
      <c r="C249" s="166" t="s">
        <v>62</v>
      </c>
      <c r="D249" s="166" t="s">
        <v>63</v>
      </c>
      <c r="E249" s="166" t="s">
        <v>1044</v>
      </c>
      <c r="F249" s="65" t="s">
        <v>5288</v>
      </c>
      <c r="G249" s="37">
        <v>3</v>
      </c>
      <c r="H249" s="37">
        <v>1</v>
      </c>
      <c r="I249" s="37">
        <v>7</v>
      </c>
      <c r="J249" s="37">
        <v>6</v>
      </c>
      <c r="K249" s="37">
        <v>5</v>
      </c>
      <c r="L249" s="164">
        <f t="shared" si="3"/>
        <v>22</v>
      </c>
    </row>
    <row r="250" spans="1:12">
      <c r="A250" s="88">
        <v>248</v>
      </c>
      <c r="B250" s="88" t="s">
        <v>5479</v>
      </c>
      <c r="C250" s="88" t="s">
        <v>137</v>
      </c>
      <c r="D250" s="88" t="s">
        <v>410</v>
      </c>
      <c r="E250" s="165" t="s">
        <v>902</v>
      </c>
      <c r="F250" s="39" t="s">
        <v>5480</v>
      </c>
      <c r="G250" s="37">
        <v>3</v>
      </c>
      <c r="H250" s="37">
        <v>1</v>
      </c>
      <c r="I250" s="37">
        <v>7</v>
      </c>
      <c r="J250" s="37">
        <v>9</v>
      </c>
      <c r="K250" s="37">
        <v>2</v>
      </c>
      <c r="L250" s="164">
        <f t="shared" si="3"/>
        <v>22</v>
      </c>
    </row>
    <row r="251" spans="1:12">
      <c r="A251" s="88">
        <v>249</v>
      </c>
      <c r="B251" s="143" t="s">
        <v>1785</v>
      </c>
      <c r="C251" s="143" t="s">
        <v>687</v>
      </c>
      <c r="D251" s="143" t="s">
        <v>142</v>
      </c>
      <c r="E251" s="91">
        <v>653</v>
      </c>
      <c r="F251" s="91" t="s">
        <v>5432</v>
      </c>
      <c r="G251" s="37">
        <v>4</v>
      </c>
      <c r="H251" s="37">
        <v>0</v>
      </c>
      <c r="I251" s="37">
        <v>10</v>
      </c>
      <c r="J251" s="37">
        <v>3</v>
      </c>
      <c r="K251" s="37">
        <v>5</v>
      </c>
      <c r="L251" s="164">
        <f t="shared" si="3"/>
        <v>22</v>
      </c>
    </row>
    <row r="252" spans="1:12">
      <c r="A252" s="88">
        <v>250</v>
      </c>
      <c r="B252" s="88" t="s">
        <v>5592</v>
      </c>
      <c r="C252" s="88" t="s">
        <v>5593</v>
      </c>
      <c r="D252" s="88" t="s">
        <v>78</v>
      </c>
      <c r="E252" s="39"/>
      <c r="F252" s="39" t="s">
        <v>5594</v>
      </c>
      <c r="G252" s="37">
        <v>3</v>
      </c>
      <c r="H252" s="37">
        <v>0</v>
      </c>
      <c r="I252" s="37">
        <v>8</v>
      </c>
      <c r="J252" s="37">
        <v>6</v>
      </c>
      <c r="K252" s="37">
        <v>5</v>
      </c>
      <c r="L252" s="164">
        <f t="shared" si="3"/>
        <v>22</v>
      </c>
    </row>
    <row r="253" spans="1:12">
      <c r="A253" s="88">
        <v>251</v>
      </c>
      <c r="B253" s="49" t="s">
        <v>333</v>
      </c>
      <c r="C253" s="38" t="s">
        <v>449</v>
      </c>
      <c r="D253" s="38" t="s">
        <v>9</v>
      </c>
      <c r="E253" s="58" t="s">
        <v>487</v>
      </c>
      <c r="F253" s="58" t="s">
        <v>5857</v>
      </c>
      <c r="G253" s="37">
        <v>4</v>
      </c>
      <c r="H253" s="37">
        <v>1</v>
      </c>
      <c r="I253" s="37">
        <v>4</v>
      </c>
      <c r="J253" s="37">
        <v>5</v>
      </c>
      <c r="K253" s="37">
        <v>8</v>
      </c>
      <c r="L253" s="164">
        <f t="shared" si="3"/>
        <v>22</v>
      </c>
    </row>
    <row r="254" spans="1:12">
      <c r="A254" s="88">
        <v>252</v>
      </c>
      <c r="B254" s="146" t="s">
        <v>5720</v>
      </c>
      <c r="C254" s="61" t="s">
        <v>5721</v>
      </c>
      <c r="D254" s="61" t="s">
        <v>5722</v>
      </c>
      <c r="E254" s="61">
        <v>200</v>
      </c>
      <c r="F254" s="61" t="s">
        <v>5723</v>
      </c>
      <c r="G254" s="37">
        <v>5</v>
      </c>
      <c r="H254" s="37">
        <v>2</v>
      </c>
      <c r="I254" s="37">
        <v>4</v>
      </c>
      <c r="J254" s="37">
        <v>4</v>
      </c>
      <c r="K254" s="37">
        <v>7</v>
      </c>
      <c r="L254" s="164">
        <f t="shared" si="3"/>
        <v>22</v>
      </c>
    </row>
    <row r="255" spans="1:12">
      <c r="A255" s="88">
        <v>253</v>
      </c>
      <c r="B255" s="39" t="s">
        <v>5935</v>
      </c>
      <c r="C255" s="39" t="s">
        <v>5936</v>
      </c>
      <c r="D255" s="39" t="s">
        <v>1285</v>
      </c>
      <c r="E255" s="39">
        <v>510</v>
      </c>
      <c r="F255" s="39" t="s">
        <v>5937</v>
      </c>
      <c r="G255" s="37">
        <v>5</v>
      </c>
      <c r="H255" s="37">
        <v>1</v>
      </c>
      <c r="I255" s="37">
        <v>11</v>
      </c>
      <c r="J255" s="37">
        <v>0</v>
      </c>
      <c r="K255" s="37">
        <v>5</v>
      </c>
      <c r="L255" s="164">
        <f t="shared" si="3"/>
        <v>22</v>
      </c>
    </row>
    <row r="256" spans="1:12">
      <c r="A256" s="88">
        <v>254</v>
      </c>
      <c r="B256" s="206" t="s">
        <v>2012</v>
      </c>
      <c r="C256" s="206" t="s">
        <v>54</v>
      </c>
      <c r="D256" s="206" t="s">
        <v>142</v>
      </c>
      <c r="E256" s="206">
        <v>371</v>
      </c>
      <c r="F256" s="206" t="s">
        <v>6010</v>
      </c>
      <c r="G256" s="37">
        <v>5</v>
      </c>
      <c r="H256" s="37">
        <v>0</v>
      </c>
      <c r="I256" s="37">
        <v>6</v>
      </c>
      <c r="J256" s="37">
        <v>6</v>
      </c>
      <c r="K256" s="37">
        <v>5</v>
      </c>
      <c r="L256" s="164">
        <f t="shared" si="3"/>
        <v>22</v>
      </c>
    </row>
    <row r="257" spans="1:12">
      <c r="A257" s="88">
        <v>255</v>
      </c>
      <c r="B257" s="39" t="s">
        <v>6054</v>
      </c>
      <c r="C257" s="39" t="s">
        <v>898</v>
      </c>
      <c r="D257" s="39" t="s">
        <v>142</v>
      </c>
      <c r="E257" s="39">
        <v>351</v>
      </c>
      <c r="F257" s="39" t="s">
        <v>6055</v>
      </c>
      <c r="G257" s="37">
        <v>7</v>
      </c>
      <c r="H257" s="37">
        <v>2</v>
      </c>
      <c r="I257" s="37">
        <v>7</v>
      </c>
      <c r="J257" s="37">
        <v>3</v>
      </c>
      <c r="K257" s="37">
        <v>3</v>
      </c>
      <c r="L257" s="164">
        <f t="shared" si="3"/>
        <v>22</v>
      </c>
    </row>
    <row r="258" spans="1:12">
      <c r="A258" s="88">
        <v>256</v>
      </c>
      <c r="B258" s="38" t="s">
        <v>6075</v>
      </c>
      <c r="C258" s="38" t="s">
        <v>137</v>
      </c>
      <c r="D258" s="38" t="s">
        <v>988</v>
      </c>
      <c r="E258" s="39">
        <v>593</v>
      </c>
      <c r="F258" s="58" t="s">
        <v>6076</v>
      </c>
      <c r="G258" s="37">
        <v>7</v>
      </c>
      <c r="H258" s="37">
        <v>1</v>
      </c>
      <c r="I258" s="37">
        <v>1</v>
      </c>
      <c r="J258" s="37">
        <v>8</v>
      </c>
      <c r="K258" s="37">
        <v>5</v>
      </c>
      <c r="L258" s="164">
        <f t="shared" si="3"/>
        <v>22</v>
      </c>
    </row>
    <row r="259" spans="1:12">
      <c r="A259" s="88">
        <v>257</v>
      </c>
      <c r="B259" s="38" t="s">
        <v>6197</v>
      </c>
      <c r="C259" s="38" t="s">
        <v>21</v>
      </c>
      <c r="D259" s="38" t="s">
        <v>63</v>
      </c>
      <c r="E259" s="58" t="s">
        <v>829</v>
      </c>
      <c r="F259" s="58" t="s">
        <v>6198</v>
      </c>
      <c r="G259" s="37">
        <v>3</v>
      </c>
      <c r="H259" s="37">
        <v>1</v>
      </c>
      <c r="I259" s="37">
        <v>7</v>
      </c>
      <c r="J259" s="37">
        <v>10</v>
      </c>
      <c r="K259" s="37">
        <v>1</v>
      </c>
      <c r="L259" s="164">
        <f t="shared" si="3"/>
        <v>22</v>
      </c>
    </row>
    <row r="260" spans="1:12">
      <c r="A260" s="88">
        <v>258</v>
      </c>
      <c r="B260" s="38" t="s">
        <v>6199</v>
      </c>
      <c r="C260" s="38" t="s">
        <v>117</v>
      </c>
      <c r="D260" s="38" t="s">
        <v>1760</v>
      </c>
      <c r="E260" s="58" t="s">
        <v>1022</v>
      </c>
      <c r="F260" s="58" t="s">
        <v>6200</v>
      </c>
      <c r="G260" s="37">
        <v>7</v>
      </c>
      <c r="H260" s="37">
        <v>0</v>
      </c>
      <c r="I260" s="37">
        <v>0</v>
      </c>
      <c r="J260" s="37">
        <v>9</v>
      </c>
      <c r="K260" s="37">
        <v>6</v>
      </c>
      <c r="L260" s="164">
        <f t="shared" ref="L260:L323" si="4">G260+H260+I260+J260+K260</f>
        <v>22</v>
      </c>
    </row>
    <row r="261" spans="1:12">
      <c r="A261" s="88">
        <v>259</v>
      </c>
      <c r="B261" s="38" t="s">
        <v>6212</v>
      </c>
      <c r="C261" s="38" t="s">
        <v>200</v>
      </c>
      <c r="D261" s="38" t="s">
        <v>684</v>
      </c>
      <c r="E261" s="58" t="s">
        <v>1020</v>
      </c>
      <c r="F261" s="58" t="s">
        <v>6213</v>
      </c>
      <c r="G261" s="37">
        <v>3</v>
      </c>
      <c r="H261" s="37">
        <v>1</v>
      </c>
      <c r="I261" s="37">
        <v>4</v>
      </c>
      <c r="J261" s="37">
        <v>6</v>
      </c>
      <c r="K261" s="37">
        <v>8</v>
      </c>
      <c r="L261" s="164">
        <f t="shared" si="4"/>
        <v>22</v>
      </c>
    </row>
    <row r="262" spans="1:12">
      <c r="A262" s="88">
        <v>260</v>
      </c>
      <c r="B262" s="38" t="s">
        <v>1239</v>
      </c>
      <c r="C262" s="38" t="s">
        <v>687</v>
      </c>
      <c r="D262" s="38" t="s">
        <v>30</v>
      </c>
      <c r="E262" s="58" t="s">
        <v>756</v>
      </c>
      <c r="F262" s="58" t="s">
        <v>6216</v>
      </c>
      <c r="G262" s="37">
        <v>4</v>
      </c>
      <c r="H262" s="37">
        <v>0</v>
      </c>
      <c r="I262" s="37">
        <v>8</v>
      </c>
      <c r="J262" s="37">
        <v>6</v>
      </c>
      <c r="K262" s="37">
        <v>4</v>
      </c>
      <c r="L262" s="164">
        <f t="shared" si="4"/>
        <v>22</v>
      </c>
    </row>
    <row r="263" spans="1:12">
      <c r="A263" s="88">
        <v>261</v>
      </c>
      <c r="B263" s="88" t="s">
        <v>6244</v>
      </c>
      <c r="C263" s="88" t="s">
        <v>1751</v>
      </c>
      <c r="D263" s="88" t="s">
        <v>853</v>
      </c>
      <c r="E263" s="39">
        <v>530</v>
      </c>
      <c r="F263" s="39" t="s">
        <v>6245</v>
      </c>
      <c r="G263" s="37">
        <v>3</v>
      </c>
      <c r="H263" s="37">
        <v>0</v>
      </c>
      <c r="I263" s="37">
        <v>8</v>
      </c>
      <c r="J263" s="37">
        <v>8</v>
      </c>
      <c r="K263" s="37">
        <v>3</v>
      </c>
      <c r="L263" s="164">
        <f t="shared" si="4"/>
        <v>22</v>
      </c>
    </row>
    <row r="264" spans="1:12">
      <c r="A264" s="88">
        <v>262</v>
      </c>
      <c r="B264" s="88" t="s">
        <v>3929</v>
      </c>
      <c r="C264" s="88" t="s">
        <v>130</v>
      </c>
      <c r="D264" s="88" t="s">
        <v>63</v>
      </c>
      <c r="E264" s="39" t="s">
        <v>6302</v>
      </c>
      <c r="F264" s="39" t="s">
        <v>6303</v>
      </c>
      <c r="G264" s="37">
        <v>7</v>
      </c>
      <c r="H264" s="37">
        <v>0</v>
      </c>
      <c r="I264" s="37">
        <v>8</v>
      </c>
      <c r="J264" s="37">
        <v>5</v>
      </c>
      <c r="K264" s="37">
        <v>2</v>
      </c>
      <c r="L264" s="164">
        <f t="shared" si="4"/>
        <v>22</v>
      </c>
    </row>
    <row r="265" spans="1:12">
      <c r="A265" s="88">
        <v>263</v>
      </c>
      <c r="B265" s="88" t="s">
        <v>6311</v>
      </c>
      <c r="C265" s="88" t="s">
        <v>137</v>
      </c>
      <c r="D265" s="88" t="s">
        <v>1617</v>
      </c>
      <c r="E265" s="39">
        <v>297</v>
      </c>
      <c r="F265" s="39" t="s">
        <v>6312</v>
      </c>
      <c r="G265" s="37">
        <v>1</v>
      </c>
      <c r="H265" s="37">
        <v>9</v>
      </c>
      <c r="I265" s="37">
        <v>7</v>
      </c>
      <c r="J265" s="37">
        <v>1</v>
      </c>
      <c r="K265" s="37">
        <v>4</v>
      </c>
      <c r="L265" s="164">
        <f t="shared" si="4"/>
        <v>22</v>
      </c>
    </row>
    <row r="266" spans="1:12">
      <c r="A266" s="88">
        <v>264</v>
      </c>
      <c r="B266" s="39" t="s">
        <v>2612</v>
      </c>
      <c r="C266" s="39" t="s">
        <v>375</v>
      </c>
      <c r="D266" s="39" t="s">
        <v>30</v>
      </c>
      <c r="E266" s="39" t="s">
        <v>23</v>
      </c>
      <c r="F266" s="39" t="s">
        <v>6570</v>
      </c>
      <c r="G266" s="37">
        <v>3.5</v>
      </c>
      <c r="H266" s="37">
        <v>3</v>
      </c>
      <c r="I266" s="37">
        <v>10</v>
      </c>
      <c r="J266" s="37">
        <v>1</v>
      </c>
      <c r="K266" s="37">
        <v>4</v>
      </c>
      <c r="L266" s="164">
        <f t="shared" si="4"/>
        <v>21.5</v>
      </c>
    </row>
    <row r="267" spans="1:12">
      <c r="A267" s="88">
        <v>265</v>
      </c>
      <c r="B267" s="165" t="s">
        <v>3074</v>
      </c>
      <c r="C267" s="165" t="s">
        <v>62</v>
      </c>
      <c r="D267" s="165" t="s">
        <v>4314</v>
      </c>
      <c r="E267" s="58" t="s">
        <v>1552</v>
      </c>
      <c r="F267" s="58" t="s">
        <v>5106</v>
      </c>
      <c r="G267" s="37">
        <v>0</v>
      </c>
      <c r="H267" s="37">
        <v>0</v>
      </c>
      <c r="I267" s="37">
        <v>17</v>
      </c>
      <c r="J267" s="37">
        <v>2</v>
      </c>
      <c r="K267" s="37">
        <v>2</v>
      </c>
      <c r="L267" s="164">
        <f t="shared" si="4"/>
        <v>21</v>
      </c>
    </row>
    <row r="268" spans="1:12">
      <c r="A268" s="88">
        <v>266</v>
      </c>
      <c r="B268" s="168" t="s">
        <v>5131</v>
      </c>
      <c r="C268" s="168" t="s">
        <v>312</v>
      </c>
      <c r="D268" s="168" t="s">
        <v>1699</v>
      </c>
      <c r="E268" s="58">
        <v>260</v>
      </c>
      <c r="F268" s="58" t="s">
        <v>5132</v>
      </c>
      <c r="G268" s="37">
        <v>1</v>
      </c>
      <c r="H268" s="37">
        <v>0</v>
      </c>
      <c r="I268" s="37">
        <v>7</v>
      </c>
      <c r="J268" s="37">
        <v>7</v>
      </c>
      <c r="K268" s="37">
        <v>6</v>
      </c>
      <c r="L268" s="164">
        <f t="shared" si="4"/>
        <v>21</v>
      </c>
    </row>
    <row r="269" spans="1:12">
      <c r="A269" s="88">
        <v>267</v>
      </c>
      <c r="B269" s="88" t="s">
        <v>5141</v>
      </c>
      <c r="C269" s="88" t="s">
        <v>74</v>
      </c>
      <c r="D269" s="88" t="s">
        <v>63</v>
      </c>
      <c r="E269" s="58">
        <v>256</v>
      </c>
      <c r="F269" s="58" t="s">
        <v>5142</v>
      </c>
      <c r="G269" s="37">
        <v>1</v>
      </c>
      <c r="H269" s="37">
        <v>0</v>
      </c>
      <c r="I269" s="37">
        <v>11</v>
      </c>
      <c r="J269" s="37">
        <v>5</v>
      </c>
      <c r="K269" s="37">
        <v>4</v>
      </c>
      <c r="L269" s="164">
        <f t="shared" si="4"/>
        <v>21</v>
      </c>
    </row>
    <row r="270" spans="1:12">
      <c r="A270" s="88">
        <v>268</v>
      </c>
      <c r="B270" s="88" t="s">
        <v>5148</v>
      </c>
      <c r="C270" s="88" t="s">
        <v>512</v>
      </c>
      <c r="D270" s="88" t="s">
        <v>127</v>
      </c>
      <c r="E270" s="58">
        <v>280</v>
      </c>
      <c r="F270" s="58" t="s">
        <v>5149</v>
      </c>
      <c r="G270" s="37">
        <v>4</v>
      </c>
      <c r="H270" s="37">
        <v>0</v>
      </c>
      <c r="I270" s="37">
        <v>9</v>
      </c>
      <c r="J270" s="37">
        <v>4</v>
      </c>
      <c r="K270" s="37">
        <v>4</v>
      </c>
      <c r="L270" s="164">
        <f t="shared" si="4"/>
        <v>21</v>
      </c>
    </row>
    <row r="271" spans="1:12">
      <c r="A271" s="88">
        <v>269</v>
      </c>
      <c r="B271" s="146" t="s">
        <v>5160</v>
      </c>
      <c r="C271" s="146" t="s">
        <v>54</v>
      </c>
      <c r="D271" s="146" t="s">
        <v>237</v>
      </c>
      <c r="E271" s="58" t="s">
        <v>18</v>
      </c>
      <c r="F271" s="58" t="s">
        <v>5161</v>
      </c>
      <c r="G271" s="37">
        <v>3</v>
      </c>
      <c r="H271" s="37">
        <v>4</v>
      </c>
      <c r="I271" s="37">
        <v>5</v>
      </c>
      <c r="J271" s="37">
        <v>6</v>
      </c>
      <c r="K271" s="37">
        <v>3</v>
      </c>
      <c r="L271" s="164">
        <f t="shared" si="4"/>
        <v>21</v>
      </c>
    </row>
    <row r="272" spans="1:12">
      <c r="A272" s="88">
        <v>270</v>
      </c>
      <c r="B272" s="88" t="s">
        <v>5179</v>
      </c>
      <c r="C272" s="88" t="s">
        <v>565</v>
      </c>
      <c r="D272" s="88" t="s">
        <v>1549</v>
      </c>
      <c r="E272" s="58">
        <v>263</v>
      </c>
      <c r="F272" s="39" t="s">
        <v>5180</v>
      </c>
      <c r="G272" s="37">
        <v>3</v>
      </c>
      <c r="H272" s="37">
        <v>4</v>
      </c>
      <c r="I272" s="37">
        <v>7</v>
      </c>
      <c r="J272" s="37">
        <v>5</v>
      </c>
      <c r="K272" s="37">
        <v>2</v>
      </c>
      <c r="L272" s="164">
        <f t="shared" si="4"/>
        <v>21</v>
      </c>
    </row>
    <row r="273" spans="1:12">
      <c r="A273" s="88">
        <v>271</v>
      </c>
      <c r="B273" s="143" t="s">
        <v>5368</v>
      </c>
      <c r="C273" s="143" t="s">
        <v>54</v>
      </c>
      <c r="D273" s="143" t="s">
        <v>17</v>
      </c>
      <c r="E273" s="91">
        <v>146</v>
      </c>
      <c r="F273" s="91" t="s">
        <v>5369</v>
      </c>
      <c r="G273" s="37">
        <v>0</v>
      </c>
      <c r="H273" s="37">
        <v>0</v>
      </c>
      <c r="I273" s="37">
        <v>10</v>
      </c>
      <c r="J273" s="37">
        <v>8</v>
      </c>
      <c r="K273" s="37">
        <v>3</v>
      </c>
      <c r="L273" s="164">
        <f t="shared" si="4"/>
        <v>21</v>
      </c>
    </row>
    <row r="274" spans="1:12">
      <c r="A274" s="88">
        <v>272</v>
      </c>
      <c r="B274" s="143" t="s">
        <v>5449</v>
      </c>
      <c r="C274" s="143" t="s">
        <v>54</v>
      </c>
      <c r="D274" s="143" t="s">
        <v>569</v>
      </c>
      <c r="E274" s="91">
        <v>144</v>
      </c>
      <c r="F274" s="91" t="s">
        <v>5450</v>
      </c>
      <c r="G274" s="37">
        <v>0</v>
      </c>
      <c r="H274" s="37">
        <v>0</v>
      </c>
      <c r="I274" s="37">
        <v>7</v>
      </c>
      <c r="J274" s="37">
        <v>8</v>
      </c>
      <c r="K274" s="37">
        <v>6</v>
      </c>
      <c r="L274" s="164">
        <f t="shared" si="4"/>
        <v>21</v>
      </c>
    </row>
    <row r="275" spans="1:12">
      <c r="A275" s="88">
        <v>273</v>
      </c>
      <c r="B275" s="88" t="s">
        <v>5566</v>
      </c>
      <c r="C275" s="88" t="s">
        <v>184</v>
      </c>
      <c r="D275" s="88" t="s">
        <v>27</v>
      </c>
      <c r="E275" s="39"/>
      <c r="F275" s="39" t="s">
        <v>5567</v>
      </c>
      <c r="G275" s="37">
        <v>6</v>
      </c>
      <c r="H275" s="37">
        <v>1</v>
      </c>
      <c r="I275" s="37">
        <v>1</v>
      </c>
      <c r="J275" s="37">
        <v>5</v>
      </c>
      <c r="K275" s="37">
        <v>8</v>
      </c>
      <c r="L275" s="164">
        <f t="shared" si="4"/>
        <v>21</v>
      </c>
    </row>
    <row r="276" spans="1:12">
      <c r="A276" s="88">
        <v>274</v>
      </c>
      <c r="B276" s="88" t="s">
        <v>5575</v>
      </c>
      <c r="C276" s="88" t="s">
        <v>898</v>
      </c>
      <c r="D276" s="88" t="s">
        <v>1240</v>
      </c>
      <c r="E276" s="39"/>
      <c r="F276" s="39" t="s">
        <v>5576</v>
      </c>
      <c r="G276" s="37">
        <v>3</v>
      </c>
      <c r="H276" s="37">
        <v>3</v>
      </c>
      <c r="I276" s="37">
        <v>1</v>
      </c>
      <c r="J276" s="37">
        <v>8</v>
      </c>
      <c r="K276" s="37">
        <v>6</v>
      </c>
      <c r="L276" s="164">
        <f t="shared" si="4"/>
        <v>21</v>
      </c>
    </row>
    <row r="277" spans="1:12">
      <c r="A277" s="88">
        <v>275</v>
      </c>
      <c r="B277" s="88" t="s">
        <v>5597</v>
      </c>
      <c r="C277" s="88" t="s">
        <v>209</v>
      </c>
      <c r="D277" s="88" t="s">
        <v>5598</v>
      </c>
      <c r="E277" s="39"/>
      <c r="F277" s="39" t="s">
        <v>5599</v>
      </c>
      <c r="G277" s="37">
        <v>3</v>
      </c>
      <c r="H277" s="37">
        <v>0</v>
      </c>
      <c r="I277" s="37">
        <v>8</v>
      </c>
      <c r="J277" s="37">
        <v>4</v>
      </c>
      <c r="K277" s="37">
        <v>6</v>
      </c>
      <c r="L277" s="164">
        <f t="shared" si="4"/>
        <v>21</v>
      </c>
    </row>
    <row r="278" spans="1:12">
      <c r="A278" s="88">
        <v>276</v>
      </c>
      <c r="B278" s="88" t="s">
        <v>5666</v>
      </c>
      <c r="C278" s="88" t="s">
        <v>32</v>
      </c>
      <c r="D278" s="88" t="s">
        <v>2814</v>
      </c>
      <c r="E278" s="39">
        <v>233</v>
      </c>
      <c r="F278" s="39" t="s">
        <v>5667</v>
      </c>
      <c r="G278" s="37">
        <v>4</v>
      </c>
      <c r="H278" s="37">
        <v>2</v>
      </c>
      <c r="I278" s="37">
        <v>7</v>
      </c>
      <c r="J278" s="37">
        <v>3</v>
      </c>
      <c r="K278" s="37">
        <v>5</v>
      </c>
      <c r="L278" s="164">
        <f t="shared" si="4"/>
        <v>21</v>
      </c>
    </row>
    <row r="279" spans="1:12">
      <c r="A279" s="88">
        <v>277</v>
      </c>
      <c r="B279" s="49" t="s">
        <v>3519</v>
      </c>
      <c r="C279" s="38" t="s">
        <v>1160</v>
      </c>
      <c r="D279" s="38" t="s">
        <v>164</v>
      </c>
      <c r="E279" s="58">
        <v>418</v>
      </c>
      <c r="F279" s="58" t="s">
        <v>5854</v>
      </c>
      <c r="G279" s="37">
        <v>2</v>
      </c>
      <c r="H279" s="37">
        <v>0</v>
      </c>
      <c r="I279" s="37">
        <v>7</v>
      </c>
      <c r="J279" s="37">
        <v>4</v>
      </c>
      <c r="K279" s="37">
        <v>8</v>
      </c>
      <c r="L279" s="164">
        <f t="shared" si="4"/>
        <v>21</v>
      </c>
    </row>
    <row r="280" spans="1:12">
      <c r="A280" s="88">
        <v>278</v>
      </c>
      <c r="B280" s="146" t="s">
        <v>333</v>
      </c>
      <c r="C280" s="61" t="s">
        <v>270</v>
      </c>
      <c r="D280" s="61" t="s">
        <v>3777</v>
      </c>
      <c r="E280" s="61">
        <v>369</v>
      </c>
      <c r="F280" s="61" t="s">
        <v>5744</v>
      </c>
      <c r="G280" s="37">
        <v>11</v>
      </c>
      <c r="H280" s="37">
        <v>0</v>
      </c>
      <c r="I280" s="37">
        <v>2</v>
      </c>
      <c r="J280" s="37">
        <v>5</v>
      </c>
      <c r="K280" s="37">
        <v>3</v>
      </c>
      <c r="L280" s="164">
        <f t="shared" si="4"/>
        <v>21</v>
      </c>
    </row>
    <row r="281" spans="1:12">
      <c r="A281" s="88">
        <v>279</v>
      </c>
      <c r="B281" s="38" t="s">
        <v>5878</v>
      </c>
      <c r="C281" s="38" t="s">
        <v>316</v>
      </c>
      <c r="D281" s="38" t="s">
        <v>9</v>
      </c>
      <c r="E281" s="58" t="s">
        <v>960</v>
      </c>
      <c r="F281" s="58" t="s">
        <v>5879</v>
      </c>
      <c r="G281" s="37">
        <v>4</v>
      </c>
      <c r="H281" s="37">
        <v>0</v>
      </c>
      <c r="I281" s="37">
        <v>9</v>
      </c>
      <c r="J281" s="37">
        <v>4</v>
      </c>
      <c r="K281" s="37">
        <v>4</v>
      </c>
      <c r="L281" s="164">
        <f t="shared" si="4"/>
        <v>21</v>
      </c>
    </row>
    <row r="282" spans="1:12">
      <c r="A282" s="88">
        <v>280</v>
      </c>
      <c r="B282" s="39" t="s">
        <v>6048</v>
      </c>
      <c r="C282" s="39" t="s">
        <v>6049</v>
      </c>
      <c r="D282" s="39" t="s">
        <v>5999</v>
      </c>
      <c r="E282" s="39">
        <v>524</v>
      </c>
      <c r="F282" s="39" t="s">
        <v>6050</v>
      </c>
      <c r="G282" s="37">
        <v>2</v>
      </c>
      <c r="H282" s="37">
        <v>0</v>
      </c>
      <c r="I282" s="37">
        <v>8</v>
      </c>
      <c r="J282" s="37">
        <v>6</v>
      </c>
      <c r="K282" s="37">
        <v>5</v>
      </c>
      <c r="L282" s="164">
        <f t="shared" si="4"/>
        <v>21</v>
      </c>
    </row>
    <row r="283" spans="1:12">
      <c r="A283" s="88">
        <v>281</v>
      </c>
      <c r="B283" s="38" t="s">
        <v>6087</v>
      </c>
      <c r="C283" s="38" t="s">
        <v>1221</v>
      </c>
      <c r="D283" s="38" t="s">
        <v>17</v>
      </c>
      <c r="E283" s="39">
        <v>323</v>
      </c>
      <c r="F283" s="58" t="s">
        <v>6088</v>
      </c>
      <c r="G283" s="37">
        <v>10</v>
      </c>
      <c r="H283" s="37">
        <v>0</v>
      </c>
      <c r="I283" s="37">
        <v>5</v>
      </c>
      <c r="J283" s="37">
        <v>0</v>
      </c>
      <c r="K283" s="37">
        <v>6</v>
      </c>
      <c r="L283" s="164">
        <f t="shared" si="4"/>
        <v>21</v>
      </c>
    </row>
    <row r="284" spans="1:12">
      <c r="A284" s="88">
        <v>282</v>
      </c>
      <c r="B284" s="38" t="s">
        <v>6101</v>
      </c>
      <c r="C284" s="38" t="s">
        <v>38</v>
      </c>
      <c r="D284" s="38" t="s">
        <v>164</v>
      </c>
      <c r="E284" s="39">
        <v>639</v>
      </c>
      <c r="F284" s="58" t="s">
        <v>6102</v>
      </c>
      <c r="G284" s="37">
        <v>6</v>
      </c>
      <c r="H284" s="37">
        <v>1</v>
      </c>
      <c r="I284" s="37">
        <v>7</v>
      </c>
      <c r="J284" s="37">
        <v>3</v>
      </c>
      <c r="K284" s="37">
        <v>4</v>
      </c>
      <c r="L284" s="164">
        <f t="shared" si="4"/>
        <v>21</v>
      </c>
    </row>
    <row r="285" spans="1:12">
      <c r="A285" s="88">
        <v>283</v>
      </c>
      <c r="B285" s="88" t="s">
        <v>6288</v>
      </c>
      <c r="C285" s="88" t="s">
        <v>38</v>
      </c>
      <c r="D285" s="88" t="s">
        <v>13</v>
      </c>
      <c r="E285" s="39">
        <v>406</v>
      </c>
      <c r="F285" s="39" t="s">
        <v>6289</v>
      </c>
      <c r="G285" s="37">
        <v>10</v>
      </c>
      <c r="H285" s="37">
        <v>4</v>
      </c>
      <c r="I285" s="37">
        <v>2</v>
      </c>
      <c r="J285" s="37">
        <v>2</v>
      </c>
      <c r="K285" s="37">
        <v>3</v>
      </c>
      <c r="L285" s="164">
        <f t="shared" si="4"/>
        <v>21</v>
      </c>
    </row>
    <row r="286" spans="1:12">
      <c r="A286" s="88">
        <v>284</v>
      </c>
      <c r="B286" s="167" t="s">
        <v>1061</v>
      </c>
      <c r="C286" s="167" t="s">
        <v>41</v>
      </c>
      <c r="D286" s="167" t="s">
        <v>1049</v>
      </c>
      <c r="E286" s="167">
        <v>236</v>
      </c>
      <c r="F286" s="58" t="s">
        <v>6366</v>
      </c>
      <c r="G286" s="37">
        <v>5</v>
      </c>
      <c r="H286" s="37">
        <v>0</v>
      </c>
      <c r="I286" s="37">
        <v>5</v>
      </c>
      <c r="J286" s="37">
        <v>8</v>
      </c>
      <c r="K286" s="37">
        <v>3</v>
      </c>
      <c r="L286" s="164">
        <f t="shared" si="4"/>
        <v>21</v>
      </c>
    </row>
    <row r="287" spans="1:12">
      <c r="A287" s="88">
        <v>285</v>
      </c>
      <c r="B287" s="167" t="s">
        <v>6380</v>
      </c>
      <c r="C287" s="167" t="s">
        <v>300</v>
      </c>
      <c r="D287" s="167" t="s">
        <v>63</v>
      </c>
      <c r="E287" s="167">
        <v>311</v>
      </c>
      <c r="F287" s="58" t="s">
        <v>6381</v>
      </c>
      <c r="G287" s="37">
        <v>8</v>
      </c>
      <c r="H287" s="37">
        <v>2</v>
      </c>
      <c r="I287" s="37">
        <v>2</v>
      </c>
      <c r="J287" s="37">
        <v>5</v>
      </c>
      <c r="K287" s="37">
        <v>4</v>
      </c>
      <c r="L287" s="164">
        <f t="shared" si="4"/>
        <v>21</v>
      </c>
    </row>
    <row r="288" spans="1:12">
      <c r="A288" s="88">
        <v>286</v>
      </c>
      <c r="B288" s="168" t="s">
        <v>6478</v>
      </c>
      <c r="C288" s="88" t="s">
        <v>114</v>
      </c>
      <c r="D288" s="88" t="s">
        <v>63</v>
      </c>
      <c r="E288" s="165">
        <v>222</v>
      </c>
      <c r="F288" s="165" t="s">
        <v>6479</v>
      </c>
      <c r="G288" s="37">
        <v>3</v>
      </c>
      <c r="H288" s="37">
        <v>0</v>
      </c>
      <c r="I288" s="37">
        <v>7</v>
      </c>
      <c r="J288" s="37">
        <v>5</v>
      </c>
      <c r="K288" s="37">
        <v>6</v>
      </c>
      <c r="L288" s="164">
        <f t="shared" si="4"/>
        <v>21</v>
      </c>
    </row>
    <row r="289" spans="1:12">
      <c r="A289" s="88">
        <v>287</v>
      </c>
      <c r="B289" s="88" t="s">
        <v>4676</v>
      </c>
      <c r="C289" s="88" t="s">
        <v>687</v>
      </c>
      <c r="D289" s="88" t="s">
        <v>1954</v>
      </c>
      <c r="E289" s="39">
        <v>141</v>
      </c>
      <c r="F289" s="39" t="s">
        <v>5643</v>
      </c>
      <c r="G289" s="37">
        <v>2.5</v>
      </c>
      <c r="H289" s="37">
        <v>0</v>
      </c>
      <c r="I289" s="37">
        <v>6</v>
      </c>
      <c r="J289" s="37">
        <v>8</v>
      </c>
      <c r="K289" s="37">
        <v>4</v>
      </c>
      <c r="L289" s="164">
        <f t="shared" si="4"/>
        <v>20.5</v>
      </c>
    </row>
    <row r="290" spans="1:12">
      <c r="A290" s="88">
        <v>288</v>
      </c>
      <c r="B290" s="39" t="s">
        <v>6571</v>
      </c>
      <c r="C290" s="39" t="s">
        <v>200</v>
      </c>
      <c r="D290" s="39" t="s">
        <v>42</v>
      </c>
      <c r="E290" s="39" t="s">
        <v>23</v>
      </c>
      <c r="F290" s="39" t="s">
        <v>6572</v>
      </c>
      <c r="G290" s="37">
        <v>6</v>
      </c>
      <c r="H290" s="37">
        <v>0</v>
      </c>
      <c r="I290" s="37">
        <v>2</v>
      </c>
      <c r="J290" s="37">
        <v>6</v>
      </c>
      <c r="K290" s="37">
        <v>6</v>
      </c>
      <c r="L290" s="164">
        <f t="shared" si="4"/>
        <v>20</v>
      </c>
    </row>
    <row r="291" spans="1:12">
      <c r="A291" s="88">
        <v>289</v>
      </c>
      <c r="B291" s="88" t="s">
        <v>5065</v>
      </c>
      <c r="C291" s="88" t="s">
        <v>38</v>
      </c>
      <c r="D291" s="88" t="s">
        <v>98</v>
      </c>
      <c r="E291" s="58">
        <v>286</v>
      </c>
      <c r="F291" s="58" t="s">
        <v>5066</v>
      </c>
      <c r="G291" s="37">
        <v>1</v>
      </c>
      <c r="H291" s="37">
        <v>1</v>
      </c>
      <c r="I291" s="37">
        <v>9</v>
      </c>
      <c r="J291" s="37">
        <v>5</v>
      </c>
      <c r="K291" s="37">
        <v>4</v>
      </c>
      <c r="L291" s="164">
        <f t="shared" si="4"/>
        <v>20</v>
      </c>
    </row>
    <row r="292" spans="1:12">
      <c r="A292" s="88">
        <v>290</v>
      </c>
      <c r="B292" s="38" t="s">
        <v>974</v>
      </c>
      <c r="C292" s="38" t="s">
        <v>836</v>
      </c>
      <c r="D292" s="38" t="s">
        <v>545</v>
      </c>
      <c r="E292" s="58">
        <v>266</v>
      </c>
      <c r="F292" s="39" t="s">
        <v>5176</v>
      </c>
      <c r="G292" s="37">
        <v>0</v>
      </c>
      <c r="H292" s="37">
        <v>0</v>
      </c>
      <c r="I292" s="37">
        <v>6</v>
      </c>
      <c r="J292" s="37">
        <v>8</v>
      </c>
      <c r="K292" s="37">
        <v>6</v>
      </c>
      <c r="L292" s="164">
        <f t="shared" si="4"/>
        <v>20</v>
      </c>
    </row>
    <row r="293" spans="1:12">
      <c r="A293" s="88">
        <v>291</v>
      </c>
      <c r="B293" s="166" t="s">
        <v>5267</v>
      </c>
      <c r="C293" s="166" t="s">
        <v>5268</v>
      </c>
      <c r="D293" s="166" t="s">
        <v>5269</v>
      </c>
      <c r="E293" s="166" t="s">
        <v>791</v>
      </c>
      <c r="F293" s="65" t="s">
        <v>5270</v>
      </c>
      <c r="G293" s="37">
        <v>5</v>
      </c>
      <c r="H293" s="37">
        <v>0</v>
      </c>
      <c r="I293" s="37">
        <v>6</v>
      </c>
      <c r="J293" s="37">
        <v>5</v>
      </c>
      <c r="K293" s="37">
        <v>4</v>
      </c>
      <c r="L293" s="164">
        <f t="shared" si="4"/>
        <v>20</v>
      </c>
    </row>
    <row r="294" spans="1:12">
      <c r="A294" s="88">
        <v>292</v>
      </c>
      <c r="B294" s="166" t="s">
        <v>5329</v>
      </c>
      <c r="C294" s="166" t="s">
        <v>449</v>
      </c>
      <c r="D294" s="166" t="s">
        <v>337</v>
      </c>
      <c r="E294" s="166" t="s">
        <v>105</v>
      </c>
      <c r="F294" s="65" t="s">
        <v>5330</v>
      </c>
      <c r="G294" s="37">
        <v>3</v>
      </c>
      <c r="H294" s="37">
        <v>0</v>
      </c>
      <c r="I294" s="37">
        <v>4</v>
      </c>
      <c r="J294" s="37">
        <v>6</v>
      </c>
      <c r="K294" s="37">
        <v>7</v>
      </c>
      <c r="L294" s="164">
        <f t="shared" si="4"/>
        <v>20</v>
      </c>
    </row>
    <row r="295" spans="1:12">
      <c r="A295" s="88">
        <v>293</v>
      </c>
      <c r="B295" s="143" t="s">
        <v>149</v>
      </c>
      <c r="C295" s="143" t="s">
        <v>530</v>
      </c>
      <c r="D295" s="143" t="s">
        <v>69</v>
      </c>
      <c r="E295" s="91">
        <v>148</v>
      </c>
      <c r="F295" s="91" t="s">
        <v>5391</v>
      </c>
      <c r="G295" s="37">
        <v>4</v>
      </c>
      <c r="H295" s="37">
        <v>0</v>
      </c>
      <c r="I295" s="37">
        <v>9</v>
      </c>
      <c r="J295" s="37">
        <v>3</v>
      </c>
      <c r="K295" s="37">
        <v>4</v>
      </c>
      <c r="L295" s="164">
        <f t="shared" si="4"/>
        <v>20</v>
      </c>
    </row>
    <row r="296" spans="1:12">
      <c r="A296" s="88">
        <v>294</v>
      </c>
      <c r="B296" s="143" t="s">
        <v>5413</v>
      </c>
      <c r="C296" s="143" t="s">
        <v>5414</v>
      </c>
      <c r="D296" s="143" t="s">
        <v>94</v>
      </c>
      <c r="E296" s="91">
        <v>119</v>
      </c>
      <c r="F296" s="91" t="s">
        <v>5415</v>
      </c>
      <c r="G296" s="37">
        <v>4</v>
      </c>
      <c r="H296" s="37">
        <v>0</v>
      </c>
      <c r="I296" s="37">
        <v>8</v>
      </c>
      <c r="J296" s="37">
        <v>2</v>
      </c>
      <c r="K296" s="37">
        <v>6</v>
      </c>
      <c r="L296" s="164">
        <f t="shared" si="4"/>
        <v>20</v>
      </c>
    </row>
    <row r="297" spans="1:12">
      <c r="A297" s="88">
        <v>295</v>
      </c>
      <c r="B297" s="143" t="s">
        <v>5460</v>
      </c>
      <c r="C297" s="143" t="s">
        <v>248</v>
      </c>
      <c r="D297" s="143" t="s">
        <v>1289</v>
      </c>
      <c r="E297" s="91">
        <v>78</v>
      </c>
      <c r="F297" s="91" t="s">
        <v>5461</v>
      </c>
      <c r="G297" s="37">
        <v>1</v>
      </c>
      <c r="H297" s="37">
        <v>0</v>
      </c>
      <c r="I297" s="37">
        <v>7</v>
      </c>
      <c r="J297" s="37">
        <v>6</v>
      </c>
      <c r="K297" s="37">
        <v>6</v>
      </c>
      <c r="L297" s="164">
        <f t="shared" si="4"/>
        <v>20</v>
      </c>
    </row>
    <row r="298" spans="1:12">
      <c r="A298" s="88">
        <v>296</v>
      </c>
      <c r="B298" s="88" t="s">
        <v>5603</v>
      </c>
      <c r="C298" s="88" t="s">
        <v>255</v>
      </c>
      <c r="D298" s="88" t="s">
        <v>150</v>
      </c>
      <c r="E298" s="39"/>
      <c r="F298" s="39" t="s">
        <v>5604</v>
      </c>
      <c r="G298" s="37">
        <v>6</v>
      </c>
      <c r="H298" s="37">
        <v>0</v>
      </c>
      <c r="I298" s="37">
        <v>7</v>
      </c>
      <c r="J298" s="37">
        <v>3</v>
      </c>
      <c r="K298" s="37">
        <v>4</v>
      </c>
      <c r="L298" s="164">
        <f t="shared" si="4"/>
        <v>20</v>
      </c>
    </row>
    <row r="299" spans="1:12">
      <c r="A299" s="88">
        <v>297</v>
      </c>
      <c r="B299" s="88" t="s">
        <v>1816</v>
      </c>
      <c r="C299" s="88" t="s">
        <v>541</v>
      </c>
      <c r="D299" s="88" t="s">
        <v>9</v>
      </c>
      <c r="E299" s="39">
        <v>143</v>
      </c>
      <c r="F299" s="39" t="s">
        <v>5678</v>
      </c>
      <c r="G299" s="37">
        <v>1</v>
      </c>
      <c r="H299" s="37">
        <v>0</v>
      </c>
      <c r="I299" s="37">
        <v>12</v>
      </c>
      <c r="J299" s="37">
        <v>2</v>
      </c>
      <c r="K299" s="37">
        <v>5</v>
      </c>
      <c r="L299" s="164">
        <f t="shared" si="4"/>
        <v>20</v>
      </c>
    </row>
    <row r="300" spans="1:12">
      <c r="A300" s="88">
        <v>298</v>
      </c>
      <c r="B300" s="88" t="s">
        <v>5704</v>
      </c>
      <c r="C300" s="88" t="s">
        <v>409</v>
      </c>
      <c r="D300" s="88" t="s">
        <v>142</v>
      </c>
      <c r="E300" s="39">
        <v>577</v>
      </c>
      <c r="F300" s="39" t="s">
        <v>5705</v>
      </c>
      <c r="G300" s="37">
        <v>2</v>
      </c>
      <c r="H300" s="37">
        <v>0</v>
      </c>
      <c r="I300" s="37">
        <v>3</v>
      </c>
      <c r="J300" s="37">
        <v>10</v>
      </c>
      <c r="K300" s="37">
        <v>5</v>
      </c>
      <c r="L300" s="164">
        <f t="shared" si="4"/>
        <v>20</v>
      </c>
    </row>
    <row r="301" spans="1:12">
      <c r="A301" s="88">
        <v>299</v>
      </c>
      <c r="B301" s="49" t="s">
        <v>5855</v>
      </c>
      <c r="C301" s="38" t="s">
        <v>21</v>
      </c>
      <c r="D301" s="38" t="s">
        <v>46</v>
      </c>
      <c r="E301" s="58">
        <v>418</v>
      </c>
      <c r="F301" s="58" t="s">
        <v>5856</v>
      </c>
      <c r="G301" s="37">
        <v>4</v>
      </c>
      <c r="H301" s="37">
        <v>2</v>
      </c>
      <c r="I301" s="37">
        <v>3</v>
      </c>
      <c r="J301" s="37">
        <v>6</v>
      </c>
      <c r="K301" s="37">
        <v>5</v>
      </c>
      <c r="L301" s="164">
        <f t="shared" si="4"/>
        <v>20</v>
      </c>
    </row>
    <row r="302" spans="1:12">
      <c r="A302" s="88">
        <v>300</v>
      </c>
      <c r="B302" s="49" t="s">
        <v>5872</v>
      </c>
      <c r="C302" s="38" t="s">
        <v>255</v>
      </c>
      <c r="D302" s="38" t="s">
        <v>164</v>
      </c>
      <c r="E302" s="58">
        <v>427</v>
      </c>
      <c r="F302" s="58" t="s">
        <v>5873</v>
      </c>
      <c r="G302" s="37">
        <v>7</v>
      </c>
      <c r="H302" s="37">
        <v>2</v>
      </c>
      <c r="I302" s="37">
        <v>0</v>
      </c>
      <c r="J302" s="37">
        <v>5</v>
      </c>
      <c r="K302" s="37">
        <v>6</v>
      </c>
      <c r="L302" s="164">
        <f t="shared" si="4"/>
        <v>20</v>
      </c>
    </row>
    <row r="303" spans="1:12">
      <c r="A303" s="88">
        <v>301</v>
      </c>
      <c r="B303" s="49" t="s">
        <v>5876</v>
      </c>
      <c r="C303" s="38" t="s">
        <v>347</v>
      </c>
      <c r="D303" s="38" t="s">
        <v>871</v>
      </c>
      <c r="E303" s="58">
        <v>427</v>
      </c>
      <c r="F303" s="58" t="s">
        <v>5877</v>
      </c>
      <c r="G303" s="37">
        <v>7</v>
      </c>
      <c r="H303" s="37">
        <v>0</v>
      </c>
      <c r="I303" s="37">
        <v>3</v>
      </c>
      <c r="J303" s="37">
        <v>6</v>
      </c>
      <c r="K303" s="37">
        <v>4</v>
      </c>
      <c r="L303" s="164">
        <f t="shared" si="4"/>
        <v>20</v>
      </c>
    </row>
    <row r="304" spans="1:12">
      <c r="A304" s="88">
        <v>302</v>
      </c>
      <c r="B304" s="146" t="s">
        <v>5752</v>
      </c>
      <c r="C304" s="61" t="s">
        <v>2245</v>
      </c>
      <c r="D304" s="61" t="s">
        <v>1269</v>
      </c>
      <c r="E304" s="61" t="s">
        <v>357</v>
      </c>
      <c r="F304" s="61" t="s">
        <v>5753</v>
      </c>
      <c r="G304" s="37">
        <v>1</v>
      </c>
      <c r="H304" s="37">
        <v>0</v>
      </c>
      <c r="I304" s="37">
        <v>9</v>
      </c>
      <c r="J304" s="37">
        <v>5</v>
      </c>
      <c r="K304" s="37">
        <v>5</v>
      </c>
      <c r="L304" s="164">
        <f t="shared" si="4"/>
        <v>20</v>
      </c>
    </row>
    <row r="305" spans="1:12">
      <c r="A305" s="88">
        <v>303</v>
      </c>
      <c r="B305" s="146" t="s">
        <v>5798</v>
      </c>
      <c r="C305" s="61" t="s">
        <v>5777</v>
      </c>
      <c r="D305" s="61" t="s">
        <v>3403</v>
      </c>
      <c r="E305" s="61">
        <v>285</v>
      </c>
      <c r="F305" s="61" t="s">
        <v>5799</v>
      </c>
      <c r="G305" s="37">
        <v>3</v>
      </c>
      <c r="H305" s="37">
        <v>0</v>
      </c>
      <c r="I305" s="37">
        <v>8</v>
      </c>
      <c r="J305" s="37">
        <v>4</v>
      </c>
      <c r="K305" s="37">
        <v>5</v>
      </c>
      <c r="L305" s="164">
        <f t="shared" si="4"/>
        <v>20</v>
      </c>
    </row>
    <row r="306" spans="1:12">
      <c r="A306" s="88">
        <v>304</v>
      </c>
      <c r="B306" s="63" t="s">
        <v>5893</v>
      </c>
      <c r="C306" s="63" t="s">
        <v>375</v>
      </c>
      <c r="D306" s="63" t="s">
        <v>545</v>
      </c>
      <c r="E306" s="64" t="s">
        <v>634</v>
      </c>
      <c r="F306" s="58" t="s">
        <v>5894</v>
      </c>
      <c r="G306" s="37">
        <v>5</v>
      </c>
      <c r="H306" s="37">
        <v>0</v>
      </c>
      <c r="I306" s="37">
        <v>6</v>
      </c>
      <c r="J306" s="37">
        <v>6</v>
      </c>
      <c r="K306" s="37">
        <v>3</v>
      </c>
      <c r="L306" s="164">
        <f t="shared" si="4"/>
        <v>20</v>
      </c>
    </row>
    <row r="307" spans="1:12">
      <c r="A307" s="88">
        <v>305</v>
      </c>
      <c r="B307" s="39" t="s">
        <v>6019</v>
      </c>
      <c r="C307" s="39" t="s">
        <v>110</v>
      </c>
      <c r="D307" s="207" t="s">
        <v>4285</v>
      </c>
      <c r="E307" s="39">
        <v>507</v>
      </c>
      <c r="F307" s="39" t="s">
        <v>6020</v>
      </c>
      <c r="G307" s="37">
        <v>10</v>
      </c>
      <c r="H307" s="37">
        <v>0</v>
      </c>
      <c r="I307" s="37">
        <v>4</v>
      </c>
      <c r="J307" s="37">
        <v>1</v>
      </c>
      <c r="K307" s="37">
        <v>5</v>
      </c>
      <c r="L307" s="164">
        <f t="shared" si="4"/>
        <v>20</v>
      </c>
    </row>
    <row r="308" spans="1:12">
      <c r="A308" s="88">
        <v>306</v>
      </c>
      <c r="B308" s="88" t="s">
        <v>2485</v>
      </c>
      <c r="C308" s="88" t="s">
        <v>692</v>
      </c>
      <c r="D308" s="88" t="s">
        <v>63</v>
      </c>
      <c r="E308" s="39">
        <v>485</v>
      </c>
      <c r="F308" s="39" t="s">
        <v>6022</v>
      </c>
      <c r="G308" s="37">
        <v>3</v>
      </c>
      <c r="H308" s="37">
        <v>0</v>
      </c>
      <c r="I308" s="37">
        <v>9</v>
      </c>
      <c r="J308" s="37">
        <v>6</v>
      </c>
      <c r="K308" s="37">
        <v>2</v>
      </c>
      <c r="L308" s="164">
        <f t="shared" si="4"/>
        <v>20</v>
      </c>
    </row>
    <row r="309" spans="1:12">
      <c r="A309" s="88">
        <v>307</v>
      </c>
      <c r="B309" s="38" t="s">
        <v>4536</v>
      </c>
      <c r="C309" s="38" t="s">
        <v>54</v>
      </c>
      <c r="D309" s="38" t="s">
        <v>1059</v>
      </c>
      <c r="E309" s="39">
        <v>344</v>
      </c>
      <c r="F309" s="58" t="s">
        <v>6074</v>
      </c>
      <c r="G309" s="37">
        <v>5</v>
      </c>
      <c r="H309" s="37">
        <v>0</v>
      </c>
      <c r="I309" s="37">
        <v>6</v>
      </c>
      <c r="J309" s="37">
        <v>5</v>
      </c>
      <c r="K309" s="37">
        <v>4</v>
      </c>
      <c r="L309" s="164">
        <f t="shared" si="4"/>
        <v>20</v>
      </c>
    </row>
    <row r="310" spans="1:12">
      <c r="A310" s="88">
        <v>308</v>
      </c>
      <c r="B310" s="38" t="s">
        <v>732</v>
      </c>
      <c r="C310" s="38" t="s">
        <v>1850</v>
      </c>
      <c r="D310" s="38" t="s">
        <v>46</v>
      </c>
      <c r="E310" s="58">
        <v>86</v>
      </c>
      <c r="F310" s="58" t="s">
        <v>6125</v>
      </c>
      <c r="G310" s="37">
        <v>0</v>
      </c>
      <c r="H310" s="37">
        <v>3</v>
      </c>
      <c r="I310" s="37">
        <v>7</v>
      </c>
      <c r="J310" s="37">
        <v>4</v>
      </c>
      <c r="K310" s="37">
        <v>6</v>
      </c>
      <c r="L310" s="164">
        <f t="shared" si="4"/>
        <v>20</v>
      </c>
    </row>
    <row r="311" spans="1:12">
      <c r="A311" s="88">
        <v>309</v>
      </c>
      <c r="B311" s="38" t="s">
        <v>6227</v>
      </c>
      <c r="C311" s="38" t="s">
        <v>319</v>
      </c>
      <c r="D311" s="38" t="s">
        <v>50</v>
      </c>
      <c r="E311" s="58" t="s">
        <v>756</v>
      </c>
      <c r="F311" s="58" t="s">
        <v>6228</v>
      </c>
      <c r="G311" s="37">
        <v>0</v>
      </c>
      <c r="H311" s="37">
        <v>3</v>
      </c>
      <c r="I311" s="37">
        <v>9</v>
      </c>
      <c r="J311" s="37">
        <v>4</v>
      </c>
      <c r="K311" s="37">
        <v>4</v>
      </c>
      <c r="L311" s="164">
        <f t="shared" si="4"/>
        <v>20</v>
      </c>
    </row>
    <row r="312" spans="1:12">
      <c r="A312" s="88">
        <v>310</v>
      </c>
      <c r="B312" s="88" t="s">
        <v>6239</v>
      </c>
      <c r="C312" s="88" t="s">
        <v>137</v>
      </c>
      <c r="D312" s="88" t="s">
        <v>684</v>
      </c>
      <c r="E312" s="39">
        <v>695</v>
      </c>
      <c r="F312" s="39" t="s">
        <v>6240</v>
      </c>
      <c r="G312" s="37">
        <v>1</v>
      </c>
      <c r="H312" s="37">
        <v>0</v>
      </c>
      <c r="I312" s="37">
        <v>7</v>
      </c>
      <c r="J312" s="37">
        <v>4</v>
      </c>
      <c r="K312" s="37">
        <v>8</v>
      </c>
      <c r="L312" s="164">
        <f t="shared" si="4"/>
        <v>20</v>
      </c>
    </row>
    <row r="313" spans="1:12">
      <c r="A313" s="88">
        <v>311</v>
      </c>
      <c r="B313" s="168" t="s">
        <v>6449</v>
      </c>
      <c r="C313" s="88" t="s">
        <v>534</v>
      </c>
      <c r="D313" s="88" t="s">
        <v>781</v>
      </c>
      <c r="E313" s="165">
        <v>171</v>
      </c>
      <c r="F313" s="165" t="s">
        <v>6450</v>
      </c>
      <c r="G313" s="37">
        <v>1</v>
      </c>
      <c r="H313" s="37">
        <v>1</v>
      </c>
      <c r="I313" s="37">
        <v>15</v>
      </c>
      <c r="J313" s="37">
        <v>2</v>
      </c>
      <c r="K313" s="37">
        <v>1</v>
      </c>
      <c r="L313" s="164">
        <f t="shared" si="4"/>
        <v>20</v>
      </c>
    </row>
    <row r="314" spans="1:12">
      <c r="A314" s="88">
        <v>312</v>
      </c>
      <c r="B314" s="168" t="s">
        <v>6451</v>
      </c>
      <c r="C314" s="88" t="s">
        <v>8</v>
      </c>
      <c r="D314" s="88" t="s">
        <v>50</v>
      </c>
      <c r="E314" s="165" t="s">
        <v>323</v>
      </c>
      <c r="F314" s="165" t="s">
        <v>6452</v>
      </c>
      <c r="G314" s="37">
        <v>5</v>
      </c>
      <c r="H314" s="37">
        <v>0</v>
      </c>
      <c r="I314" s="37">
        <v>7</v>
      </c>
      <c r="J314" s="37">
        <v>4</v>
      </c>
      <c r="K314" s="37">
        <v>4</v>
      </c>
      <c r="L314" s="164">
        <f t="shared" si="4"/>
        <v>20</v>
      </c>
    </row>
    <row r="315" spans="1:12">
      <c r="A315" s="88">
        <v>313</v>
      </c>
      <c r="B315" s="168" t="s">
        <v>6468</v>
      </c>
      <c r="C315" s="88" t="s">
        <v>6469</v>
      </c>
      <c r="D315" s="88" t="s">
        <v>6470</v>
      </c>
      <c r="E315" s="165">
        <v>321</v>
      </c>
      <c r="F315" s="165" t="s">
        <v>6471</v>
      </c>
      <c r="G315" s="37">
        <v>1</v>
      </c>
      <c r="H315" s="37">
        <v>0</v>
      </c>
      <c r="I315" s="37">
        <v>8</v>
      </c>
      <c r="J315" s="37">
        <v>6</v>
      </c>
      <c r="K315" s="37">
        <v>5</v>
      </c>
      <c r="L315" s="164">
        <f t="shared" si="4"/>
        <v>20</v>
      </c>
    </row>
    <row r="316" spans="1:12">
      <c r="A316" s="88">
        <v>314</v>
      </c>
      <c r="B316" s="165" t="s">
        <v>5152</v>
      </c>
      <c r="C316" s="165" t="s">
        <v>32</v>
      </c>
      <c r="D316" s="165" t="s">
        <v>5153</v>
      </c>
      <c r="E316" s="58">
        <v>225</v>
      </c>
      <c r="F316" s="58" t="s">
        <v>5154</v>
      </c>
      <c r="G316" s="37">
        <v>3</v>
      </c>
      <c r="H316" s="37">
        <v>0</v>
      </c>
      <c r="I316" s="37">
        <v>4</v>
      </c>
      <c r="J316" s="37">
        <v>5</v>
      </c>
      <c r="K316" s="37">
        <v>7</v>
      </c>
      <c r="L316" s="164">
        <f t="shared" si="4"/>
        <v>19</v>
      </c>
    </row>
    <row r="317" spans="1:12">
      <c r="A317" s="88">
        <v>315</v>
      </c>
      <c r="B317" s="88" t="s">
        <v>5195</v>
      </c>
      <c r="C317" s="88" t="s">
        <v>5196</v>
      </c>
      <c r="D317" s="88" t="s">
        <v>2510</v>
      </c>
      <c r="E317" s="58">
        <v>280</v>
      </c>
      <c r="F317" s="39" t="s">
        <v>5197</v>
      </c>
      <c r="G317" s="37">
        <v>2</v>
      </c>
      <c r="H317" s="37">
        <v>0</v>
      </c>
      <c r="I317" s="37">
        <v>3</v>
      </c>
      <c r="J317" s="37">
        <v>6</v>
      </c>
      <c r="K317" s="37">
        <v>8</v>
      </c>
      <c r="L317" s="164">
        <f t="shared" si="4"/>
        <v>19</v>
      </c>
    </row>
    <row r="318" spans="1:12">
      <c r="A318" s="88">
        <v>316</v>
      </c>
      <c r="B318" s="49" t="s">
        <v>1749</v>
      </c>
      <c r="C318" s="146" t="s">
        <v>54</v>
      </c>
      <c r="D318" s="146" t="s">
        <v>313</v>
      </c>
      <c r="E318" s="48">
        <v>16</v>
      </c>
      <c r="F318" s="49" t="s">
        <v>5216</v>
      </c>
      <c r="G318" s="59">
        <v>2</v>
      </c>
      <c r="H318" s="59">
        <v>0</v>
      </c>
      <c r="I318" s="59">
        <v>7</v>
      </c>
      <c r="J318" s="59">
        <v>4</v>
      </c>
      <c r="K318" s="59">
        <v>6</v>
      </c>
      <c r="L318" s="164">
        <f t="shared" si="4"/>
        <v>19</v>
      </c>
    </row>
    <row r="319" spans="1:12">
      <c r="A319" s="88">
        <v>317</v>
      </c>
      <c r="B319" s="49" t="s">
        <v>1758</v>
      </c>
      <c r="C319" s="146" t="s">
        <v>8</v>
      </c>
      <c r="D319" s="146" t="s">
        <v>98</v>
      </c>
      <c r="E319" s="48">
        <v>586</v>
      </c>
      <c r="F319" s="49" t="s">
        <v>5223</v>
      </c>
      <c r="G319" s="59">
        <v>4</v>
      </c>
      <c r="H319" s="59">
        <v>1</v>
      </c>
      <c r="I319" s="59">
        <v>8</v>
      </c>
      <c r="J319" s="59">
        <v>3</v>
      </c>
      <c r="K319" s="59">
        <v>3</v>
      </c>
      <c r="L319" s="164">
        <f t="shared" si="4"/>
        <v>19</v>
      </c>
    </row>
    <row r="320" spans="1:12">
      <c r="A320" s="88">
        <v>318</v>
      </c>
      <c r="B320" s="49" t="s">
        <v>651</v>
      </c>
      <c r="C320" s="146" t="s">
        <v>41</v>
      </c>
      <c r="D320" s="146" t="s">
        <v>313</v>
      </c>
      <c r="E320" s="48">
        <v>56</v>
      </c>
      <c r="F320" s="49" t="s">
        <v>5226</v>
      </c>
      <c r="G320" s="59">
        <v>4</v>
      </c>
      <c r="H320" s="59">
        <v>4</v>
      </c>
      <c r="I320" s="59">
        <v>4</v>
      </c>
      <c r="J320" s="59">
        <v>2</v>
      </c>
      <c r="K320" s="59">
        <v>5</v>
      </c>
      <c r="L320" s="164">
        <f t="shared" si="4"/>
        <v>19</v>
      </c>
    </row>
    <row r="321" spans="1:12">
      <c r="A321" s="88">
        <v>319</v>
      </c>
      <c r="B321" s="208" t="s">
        <v>1762</v>
      </c>
      <c r="C321" s="208" t="s">
        <v>74</v>
      </c>
      <c r="D321" s="208" t="s">
        <v>205</v>
      </c>
      <c r="E321" s="48">
        <v>18</v>
      </c>
      <c r="F321" s="49" t="s">
        <v>5228</v>
      </c>
      <c r="G321" s="59">
        <v>0</v>
      </c>
      <c r="H321" s="59">
        <v>0</v>
      </c>
      <c r="I321" s="59">
        <v>8</v>
      </c>
      <c r="J321" s="59">
        <v>3</v>
      </c>
      <c r="K321" s="59">
        <v>8</v>
      </c>
      <c r="L321" s="164">
        <f t="shared" si="4"/>
        <v>19</v>
      </c>
    </row>
    <row r="322" spans="1:12">
      <c r="A322" s="88">
        <v>320</v>
      </c>
      <c r="B322" s="166" t="s">
        <v>5271</v>
      </c>
      <c r="C322" s="166" t="s">
        <v>41</v>
      </c>
      <c r="D322" s="166" t="s">
        <v>545</v>
      </c>
      <c r="E322" s="166" t="s">
        <v>5272</v>
      </c>
      <c r="F322" s="65" t="s">
        <v>5273</v>
      </c>
      <c r="G322" s="37">
        <v>4</v>
      </c>
      <c r="H322" s="37">
        <v>0</v>
      </c>
      <c r="I322" s="37">
        <v>4</v>
      </c>
      <c r="J322" s="37">
        <v>7</v>
      </c>
      <c r="K322" s="37">
        <v>4</v>
      </c>
      <c r="L322" s="164">
        <f t="shared" si="4"/>
        <v>19</v>
      </c>
    </row>
    <row r="323" spans="1:12">
      <c r="A323" s="88">
        <v>321</v>
      </c>
      <c r="B323" s="88" t="s">
        <v>5481</v>
      </c>
      <c r="C323" s="88" t="s">
        <v>57</v>
      </c>
      <c r="D323" s="88" t="s">
        <v>94</v>
      </c>
      <c r="E323" s="39"/>
      <c r="F323" s="39" t="s">
        <v>5482</v>
      </c>
      <c r="G323" s="37">
        <v>10</v>
      </c>
      <c r="H323" s="37">
        <v>0</v>
      </c>
      <c r="I323" s="37">
        <v>5</v>
      </c>
      <c r="J323" s="37">
        <v>0</v>
      </c>
      <c r="K323" s="37">
        <v>4</v>
      </c>
      <c r="L323" s="164">
        <f t="shared" si="4"/>
        <v>19</v>
      </c>
    </row>
    <row r="324" spans="1:12">
      <c r="A324" s="88">
        <v>322</v>
      </c>
      <c r="B324" s="143" t="s">
        <v>5435</v>
      </c>
      <c r="C324" s="143" t="s">
        <v>114</v>
      </c>
      <c r="D324" s="143" t="s">
        <v>9</v>
      </c>
      <c r="E324" s="91">
        <v>98</v>
      </c>
      <c r="F324" s="91" t="s">
        <v>5436</v>
      </c>
      <c r="G324" s="37">
        <v>6</v>
      </c>
      <c r="H324" s="37">
        <v>0</v>
      </c>
      <c r="I324" s="37">
        <v>3</v>
      </c>
      <c r="J324" s="37">
        <v>2</v>
      </c>
      <c r="K324" s="37">
        <v>8</v>
      </c>
      <c r="L324" s="164">
        <f t="shared" ref="L324:L387" si="5">G324+H324+I324+J324+K324</f>
        <v>19</v>
      </c>
    </row>
    <row r="325" spans="1:12">
      <c r="A325" s="88">
        <v>323</v>
      </c>
      <c r="B325" s="143" t="s">
        <v>2622</v>
      </c>
      <c r="C325" s="143" t="s">
        <v>3170</v>
      </c>
      <c r="D325" s="143" t="s">
        <v>5451</v>
      </c>
      <c r="E325" s="91">
        <v>144</v>
      </c>
      <c r="F325" s="91" t="s">
        <v>5452</v>
      </c>
      <c r="G325" s="37">
        <v>4</v>
      </c>
      <c r="H325" s="37">
        <v>0</v>
      </c>
      <c r="I325" s="37">
        <v>4</v>
      </c>
      <c r="J325" s="37">
        <v>4</v>
      </c>
      <c r="K325" s="37">
        <v>7</v>
      </c>
      <c r="L325" s="164">
        <f t="shared" si="5"/>
        <v>19</v>
      </c>
    </row>
    <row r="326" spans="1:12">
      <c r="A326" s="88">
        <v>324</v>
      </c>
      <c r="B326" s="88" t="s">
        <v>5662</v>
      </c>
      <c r="C326" s="88" t="s">
        <v>54</v>
      </c>
      <c r="D326" s="88" t="s">
        <v>410</v>
      </c>
      <c r="E326" s="39">
        <v>521</v>
      </c>
      <c r="F326" s="39" t="s">
        <v>5663</v>
      </c>
      <c r="G326" s="37">
        <v>1</v>
      </c>
      <c r="H326" s="37">
        <v>2</v>
      </c>
      <c r="I326" s="37">
        <v>10</v>
      </c>
      <c r="J326" s="37">
        <v>3</v>
      </c>
      <c r="K326" s="37">
        <v>3</v>
      </c>
      <c r="L326" s="164">
        <f t="shared" si="5"/>
        <v>19</v>
      </c>
    </row>
    <row r="327" spans="1:12">
      <c r="A327" s="88">
        <v>325</v>
      </c>
      <c r="B327" s="88" t="s">
        <v>5695</v>
      </c>
      <c r="C327" s="88" t="s">
        <v>200</v>
      </c>
      <c r="D327" s="88" t="s">
        <v>871</v>
      </c>
      <c r="E327" s="39">
        <v>160</v>
      </c>
      <c r="F327" s="39" t="s">
        <v>5696</v>
      </c>
      <c r="G327" s="37">
        <v>7</v>
      </c>
      <c r="H327" s="37">
        <v>0</v>
      </c>
      <c r="I327" s="37">
        <v>1</v>
      </c>
      <c r="J327" s="37">
        <v>7</v>
      </c>
      <c r="K327" s="37">
        <v>4</v>
      </c>
      <c r="L327" s="164">
        <f t="shared" si="5"/>
        <v>19</v>
      </c>
    </row>
    <row r="328" spans="1:12">
      <c r="A328" s="88">
        <v>326</v>
      </c>
      <c r="B328" s="88" t="s">
        <v>1472</v>
      </c>
      <c r="C328" s="88" t="s">
        <v>409</v>
      </c>
      <c r="D328" s="88" t="s">
        <v>988</v>
      </c>
      <c r="E328" s="39">
        <v>187</v>
      </c>
      <c r="F328" s="39" t="s">
        <v>5697</v>
      </c>
      <c r="G328" s="37">
        <v>4</v>
      </c>
      <c r="H328" s="37">
        <v>0</v>
      </c>
      <c r="I328" s="37">
        <v>5</v>
      </c>
      <c r="J328" s="37">
        <v>5</v>
      </c>
      <c r="K328" s="37">
        <v>5</v>
      </c>
      <c r="L328" s="164">
        <f t="shared" si="5"/>
        <v>19</v>
      </c>
    </row>
    <row r="329" spans="1:12">
      <c r="A329" s="88">
        <v>327</v>
      </c>
      <c r="B329" s="88" t="s">
        <v>5714</v>
      </c>
      <c r="C329" s="88" t="s">
        <v>248</v>
      </c>
      <c r="D329" s="88" t="s">
        <v>9</v>
      </c>
      <c r="E329" s="39">
        <v>491</v>
      </c>
      <c r="F329" s="39" t="s">
        <v>5715</v>
      </c>
      <c r="G329" s="37">
        <v>3</v>
      </c>
      <c r="H329" s="37">
        <v>0</v>
      </c>
      <c r="I329" s="37">
        <v>0</v>
      </c>
      <c r="J329" s="37">
        <v>8</v>
      </c>
      <c r="K329" s="37">
        <v>8</v>
      </c>
      <c r="L329" s="164">
        <f t="shared" si="5"/>
        <v>19</v>
      </c>
    </row>
    <row r="330" spans="1:12">
      <c r="A330" s="88">
        <v>328</v>
      </c>
      <c r="B330" s="49" t="s">
        <v>2012</v>
      </c>
      <c r="C330" s="38" t="s">
        <v>751</v>
      </c>
      <c r="D330" s="38" t="s">
        <v>545</v>
      </c>
      <c r="E330" s="58">
        <v>425</v>
      </c>
      <c r="F330" s="58" t="s">
        <v>5847</v>
      </c>
      <c r="G330" s="37">
        <v>5</v>
      </c>
      <c r="H330" s="37">
        <v>4</v>
      </c>
      <c r="I330" s="37">
        <v>6</v>
      </c>
      <c r="J330" s="37">
        <v>1</v>
      </c>
      <c r="K330" s="37">
        <v>3</v>
      </c>
      <c r="L330" s="164">
        <f t="shared" si="5"/>
        <v>19</v>
      </c>
    </row>
    <row r="331" spans="1:12">
      <c r="A331" s="88">
        <v>329</v>
      </c>
      <c r="B331" s="49" t="s">
        <v>5874</v>
      </c>
      <c r="C331" s="38" t="s">
        <v>541</v>
      </c>
      <c r="D331" s="38" t="s">
        <v>382</v>
      </c>
      <c r="E331" s="58">
        <v>422</v>
      </c>
      <c r="F331" s="58" t="s">
        <v>5875</v>
      </c>
      <c r="G331" s="37">
        <v>1</v>
      </c>
      <c r="H331" s="37">
        <v>0</v>
      </c>
      <c r="I331" s="37">
        <v>7</v>
      </c>
      <c r="J331" s="37">
        <v>6</v>
      </c>
      <c r="K331" s="37">
        <v>5</v>
      </c>
      <c r="L331" s="164">
        <f t="shared" si="5"/>
        <v>19</v>
      </c>
    </row>
    <row r="332" spans="1:12">
      <c r="A332" s="88">
        <v>330</v>
      </c>
      <c r="B332" s="146" t="s">
        <v>5740</v>
      </c>
      <c r="C332" s="61" t="s">
        <v>5741</v>
      </c>
      <c r="D332" s="61" t="s">
        <v>90</v>
      </c>
      <c r="E332" s="61">
        <v>247</v>
      </c>
      <c r="F332" s="61" t="s">
        <v>5742</v>
      </c>
      <c r="G332" s="37">
        <v>3</v>
      </c>
      <c r="H332" s="37">
        <v>2</v>
      </c>
      <c r="I332" s="37">
        <v>3</v>
      </c>
      <c r="J332" s="37">
        <v>7</v>
      </c>
      <c r="K332" s="37">
        <v>4</v>
      </c>
      <c r="L332" s="164">
        <f t="shared" si="5"/>
        <v>19</v>
      </c>
    </row>
    <row r="333" spans="1:12">
      <c r="A333" s="88">
        <v>331</v>
      </c>
      <c r="B333" s="165" t="s">
        <v>5929</v>
      </c>
      <c r="C333" s="39" t="s">
        <v>5930</v>
      </c>
      <c r="D333" s="39" t="s">
        <v>9</v>
      </c>
      <c r="E333" s="165">
        <v>373</v>
      </c>
      <c r="F333" s="39" t="s">
        <v>5931</v>
      </c>
      <c r="G333" s="37">
        <v>1</v>
      </c>
      <c r="H333" s="37">
        <v>2</v>
      </c>
      <c r="I333" s="37">
        <v>7</v>
      </c>
      <c r="J333" s="37">
        <v>3</v>
      </c>
      <c r="K333" s="37">
        <v>6</v>
      </c>
      <c r="L333" s="164">
        <f t="shared" si="5"/>
        <v>19</v>
      </c>
    </row>
    <row r="334" spans="1:12">
      <c r="A334" s="88">
        <v>332</v>
      </c>
      <c r="B334" s="165" t="s">
        <v>6023</v>
      </c>
      <c r="C334" s="39" t="s">
        <v>6024</v>
      </c>
      <c r="D334" s="39" t="s">
        <v>9</v>
      </c>
      <c r="E334" s="165">
        <v>373</v>
      </c>
      <c r="F334" s="39" t="s">
        <v>6025</v>
      </c>
      <c r="G334" s="37">
        <v>0</v>
      </c>
      <c r="H334" s="37">
        <v>0</v>
      </c>
      <c r="I334" s="37">
        <v>6</v>
      </c>
      <c r="J334" s="37">
        <v>7</v>
      </c>
      <c r="K334" s="37">
        <v>6</v>
      </c>
      <c r="L334" s="164">
        <f t="shared" si="5"/>
        <v>19</v>
      </c>
    </row>
    <row r="335" spans="1:12">
      <c r="A335" s="88">
        <v>333</v>
      </c>
      <c r="B335" s="38" t="s">
        <v>6134</v>
      </c>
      <c r="C335" s="38" t="s">
        <v>54</v>
      </c>
      <c r="D335" s="38" t="s">
        <v>1285</v>
      </c>
      <c r="E335" s="58">
        <v>77</v>
      </c>
      <c r="F335" s="58" t="s">
        <v>6135</v>
      </c>
      <c r="G335" s="37">
        <v>0</v>
      </c>
      <c r="H335" s="37">
        <v>0</v>
      </c>
      <c r="I335" s="37">
        <v>8</v>
      </c>
      <c r="J335" s="37">
        <v>7</v>
      </c>
      <c r="K335" s="37">
        <v>4</v>
      </c>
      <c r="L335" s="164">
        <f t="shared" si="5"/>
        <v>19</v>
      </c>
    </row>
    <row r="336" spans="1:12">
      <c r="A336" s="88">
        <v>334</v>
      </c>
      <c r="B336" s="38" t="s">
        <v>6138</v>
      </c>
      <c r="C336" s="38" t="s">
        <v>1751</v>
      </c>
      <c r="D336" s="38" t="s">
        <v>17</v>
      </c>
      <c r="E336" s="58">
        <v>55</v>
      </c>
      <c r="F336" s="58" t="s">
        <v>6139</v>
      </c>
      <c r="G336" s="37">
        <v>3</v>
      </c>
      <c r="H336" s="37">
        <v>2</v>
      </c>
      <c r="I336" s="37">
        <v>7</v>
      </c>
      <c r="J336" s="37">
        <v>0</v>
      </c>
      <c r="K336" s="37">
        <v>7</v>
      </c>
      <c r="L336" s="164">
        <f t="shared" si="5"/>
        <v>19</v>
      </c>
    </row>
    <row r="337" spans="1:12">
      <c r="A337" s="88">
        <v>335</v>
      </c>
      <c r="B337" s="38" t="s">
        <v>6149</v>
      </c>
      <c r="C337" s="38" t="s">
        <v>8</v>
      </c>
      <c r="D337" s="38" t="s">
        <v>150</v>
      </c>
      <c r="E337" s="58">
        <v>86</v>
      </c>
      <c r="F337" s="58" t="s">
        <v>6150</v>
      </c>
      <c r="G337" s="37">
        <v>2</v>
      </c>
      <c r="H337" s="37">
        <v>0</v>
      </c>
      <c r="I337" s="37">
        <v>4</v>
      </c>
      <c r="J337" s="37">
        <v>5</v>
      </c>
      <c r="K337" s="37">
        <v>8</v>
      </c>
      <c r="L337" s="164">
        <f t="shared" si="5"/>
        <v>19</v>
      </c>
    </row>
    <row r="338" spans="1:12">
      <c r="A338" s="88">
        <v>336</v>
      </c>
      <c r="B338" s="165" t="s">
        <v>6597</v>
      </c>
      <c r="C338" s="165" t="s">
        <v>347</v>
      </c>
      <c r="D338" s="165" t="s">
        <v>142</v>
      </c>
      <c r="E338" s="165">
        <v>253</v>
      </c>
      <c r="F338" s="165" t="s">
        <v>6598</v>
      </c>
      <c r="G338" s="37">
        <v>0</v>
      </c>
      <c r="H338" s="37">
        <v>0</v>
      </c>
      <c r="I338" s="37">
        <v>9</v>
      </c>
      <c r="J338" s="37">
        <v>8</v>
      </c>
      <c r="K338" s="37">
        <v>2</v>
      </c>
      <c r="L338" s="164">
        <f t="shared" si="5"/>
        <v>19</v>
      </c>
    </row>
    <row r="339" spans="1:12">
      <c r="A339" s="88">
        <v>337</v>
      </c>
      <c r="B339" s="88" t="s">
        <v>6604</v>
      </c>
      <c r="C339" s="88" t="s">
        <v>1160</v>
      </c>
      <c r="D339" s="88" t="s">
        <v>63</v>
      </c>
      <c r="E339" s="39">
        <v>554</v>
      </c>
      <c r="F339" s="39" t="s">
        <v>6605</v>
      </c>
      <c r="G339" s="37">
        <v>1</v>
      </c>
      <c r="H339" s="37">
        <v>0</v>
      </c>
      <c r="I339" s="37">
        <v>6</v>
      </c>
      <c r="J339" s="37">
        <v>4</v>
      </c>
      <c r="K339" s="37">
        <v>8</v>
      </c>
      <c r="L339" s="164">
        <f t="shared" si="5"/>
        <v>19</v>
      </c>
    </row>
    <row r="340" spans="1:12">
      <c r="A340" s="88">
        <v>338</v>
      </c>
      <c r="B340" s="165" t="s">
        <v>2564</v>
      </c>
      <c r="C340" s="165" t="s">
        <v>1169</v>
      </c>
      <c r="D340" s="165" t="s">
        <v>201</v>
      </c>
      <c r="E340" s="165">
        <v>599</v>
      </c>
      <c r="F340" s="165" t="s">
        <v>6626</v>
      </c>
      <c r="G340" s="37">
        <v>1</v>
      </c>
      <c r="H340" s="37">
        <v>7</v>
      </c>
      <c r="I340" s="37">
        <v>4</v>
      </c>
      <c r="J340" s="37">
        <v>2</v>
      </c>
      <c r="K340" s="37">
        <v>5</v>
      </c>
      <c r="L340" s="164">
        <f t="shared" si="5"/>
        <v>19</v>
      </c>
    </row>
    <row r="341" spans="1:12">
      <c r="A341" s="88">
        <v>339</v>
      </c>
      <c r="B341" s="203" t="s">
        <v>163</v>
      </c>
      <c r="C341" s="203" t="s">
        <v>727</v>
      </c>
      <c r="D341" s="203" t="s">
        <v>69</v>
      </c>
      <c r="E341" s="165">
        <v>644</v>
      </c>
      <c r="F341" s="165" t="s">
        <v>6647</v>
      </c>
      <c r="G341" s="37">
        <v>6</v>
      </c>
      <c r="H341" s="37">
        <v>0</v>
      </c>
      <c r="I341" s="37">
        <v>3</v>
      </c>
      <c r="J341" s="37">
        <v>2</v>
      </c>
      <c r="K341" s="37">
        <v>8</v>
      </c>
      <c r="L341" s="164">
        <f t="shared" si="5"/>
        <v>19</v>
      </c>
    </row>
    <row r="342" spans="1:12">
      <c r="A342" s="88">
        <v>340</v>
      </c>
      <c r="B342" s="88" t="s">
        <v>6252</v>
      </c>
      <c r="C342" s="88" t="s">
        <v>326</v>
      </c>
      <c r="D342" s="88" t="s">
        <v>1110</v>
      </c>
      <c r="E342" s="39">
        <v>410</v>
      </c>
      <c r="F342" s="39" t="s">
        <v>6253</v>
      </c>
      <c r="G342" s="37">
        <v>6</v>
      </c>
      <c r="H342" s="37">
        <v>0</v>
      </c>
      <c r="I342" s="37">
        <v>3</v>
      </c>
      <c r="J342" s="37">
        <v>4</v>
      </c>
      <c r="K342" s="37">
        <v>6</v>
      </c>
      <c r="L342" s="164">
        <f t="shared" si="5"/>
        <v>19</v>
      </c>
    </row>
    <row r="343" spans="1:12">
      <c r="A343" s="88">
        <v>341</v>
      </c>
      <c r="B343" s="88" t="s">
        <v>2547</v>
      </c>
      <c r="C343" s="88" t="s">
        <v>409</v>
      </c>
      <c r="D343" s="88" t="s">
        <v>616</v>
      </c>
      <c r="E343" s="39">
        <v>530</v>
      </c>
      <c r="F343" s="39" t="s">
        <v>6330</v>
      </c>
      <c r="G343" s="37">
        <v>5</v>
      </c>
      <c r="H343" s="37">
        <v>0</v>
      </c>
      <c r="I343" s="37">
        <v>0</v>
      </c>
      <c r="J343" s="37">
        <v>9</v>
      </c>
      <c r="K343" s="37">
        <v>5</v>
      </c>
      <c r="L343" s="164">
        <f t="shared" si="5"/>
        <v>19</v>
      </c>
    </row>
    <row r="344" spans="1:12">
      <c r="A344" s="88">
        <v>342</v>
      </c>
      <c r="B344" s="167" t="s">
        <v>1785</v>
      </c>
      <c r="C344" s="167" t="s">
        <v>898</v>
      </c>
      <c r="D344" s="167" t="s">
        <v>545</v>
      </c>
      <c r="E344" s="167">
        <v>226</v>
      </c>
      <c r="F344" s="58" t="s">
        <v>6361</v>
      </c>
      <c r="G344" s="37">
        <v>2</v>
      </c>
      <c r="H344" s="37">
        <v>3</v>
      </c>
      <c r="I344" s="37">
        <v>5</v>
      </c>
      <c r="J344" s="37">
        <v>4</v>
      </c>
      <c r="K344" s="37">
        <v>5</v>
      </c>
      <c r="L344" s="164">
        <f t="shared" si="5"/>
        <v>19</v>
      </c>
    </row>
    <row r="345" spans="1:12">
      <c r="A345" s="88">
        <v>343</v>
      </c>
      <c r="B345" s="165" t="s">
        <v>6575</v>
      </c>
      <c r="C345" s="165" t="s">
        <v>751</v>
      </c>
      <c r="D345" s="165" t="s">
        <v>795</v>
      </c>
      <c r="E345" s="165">
        <v>38</v>
      </c>
      <c r="F345" s="165" t="s">
        <v>6576</v>
      </c>
      <c r="G345" s="37">
        <v>5.5</v>
      </c>
      <c r="H345" s="37">
        <v>2</v>
      </c>
      <c r="I345" s="37">
        <v>3</v>
      </c>
      <c r="J345" s="37">
        <v>4</v>
      </c>
      <c r="K345" s="37">
        <v>4</v>
      </c>
      <c r="L345" s="164">
        <f t="shared" si="5"/>
        <v>18.5</v>
      </c>
    </row>
    <row r="346" spans="1:12">
      <c r="A346" s="88">
        <v>344</v>
      </c>
      <c r="B346" s="168" t="s">
        <v>6447</v>
      </c>
      <c r="C346" s="88" t="s">
        <v>74</v>
      </c>
      <c r="D346" s="88" t="s">
        <v>382</v>
      </c>
      <c r="E346" s="165">
        <v>222</v>
      </c>
      <c r="F346" s="165" t="s">
        <v>6448</v>
      </c>
      <c r="G346" s="37">
        <v>4.5</v>
      </c>
      <c r="H346" s="37">
        <v>0</v>
      </c>
      <c r="I346" s="37">
        <v>5</v>
      </c>
      <c r="J346" s="37">
        <v>4</v>
      </c>
      <c r="K346" s="37">
        <v>5</v>
      </c>
      <c r="L346" s="164">
        <f t="shared" si="5"/>
        <v>18.5</v>
      </c>
    </row>
    <row r="347" spans="1:12">
      <c r="A347" s="88">
        <v>345</v>
      </c>
      <c r="B347" s="39" t="s">
        <v>6541</v>
      </c>
      <c r="C347" s="39" t="s">
        <v>32</v>
      </c>
      <c r="D347" s="39" t="s">
        <v>9</v>
      </c>
      <c r="E347" s="39" t="s">
        <v>23</v>
      </c>
      <c r="F347" s="39" t="s">
        <v>6542</v>
      </c>
      <c r="G347" s="37">
        <v>1</v>
      </c>
      <c r="H347" s="37">
        <v>1</v>
      </c>
      <c r="I347" s="37">
        <v>10</v>
      </c>
      <c r="J347" s="37">
        <v>3</v>
      </c>
      <c r="K347" s="37">
        <v>3</v>
      </c>
      <c r="L347" s="164">
        <f t="shared" si="5"/>
        <v>18</v>
      </c>
    </row>
    <row r="348" spans="1:12">
      <c r="A348" s="88">
        <v>346</v>
      </c>
      <c r="B348" s="146" t="s">
        <v>5078</v>
      </c>
      <c r="C348" s="146" t="s">
        <v>2890</v>
      </c>
      <c r="D348" s="146" t="s">
        <v>337</v>
      </c>
      <c r="E348" s="58">
        <v>235</v>
      </c>
      <c r="F348" s="58" t="s">
        <v>5079</v>
      </c>
      <c r="G348" s="37">
        <v>4</v>
      </c>
      <c r="H348" s="37">
        <v>0</v>
      </c>
      <c r="I348" s="37">
        <v>6</v>
      </c>
      <c r="J348" s="37">
        <v>6</v>
      </c>
      <c r="K348" s="37">
        <v>2</v>
      </c>
      <c r="L348" s="164">
        <f t="shared" si="5"/>
        <v>18</v>
      </c>
    </row>
    <row r="349" spans="1:12">
      <c r="A349" s="88">
        <v>347</v>
      </c>
      <c r="B349" s="88" t="s">
        <v>61</v>
      </c>
      <c r="C349" s="88" t="s">
        <v>600</v>
      </c>
      <c r="D349" s="88" t="s">
        <v>781</v>
      </c>
      <c r="E349" s="58">
        <v>245</v>
      </c>
      <c r="F349" s="58" t="s">
        <v>5151</v>
      </c>
      <c r="G349" s="37">
        <v>2</v>
      </c>
      <c r="H349" s="37">
        <v>0</v>
      </c>
      <c r="I349" s="37">
        <v>9</v>
      </c>
      <c r="J349" s="37">
        <v>0</v>
      </c>
      <c r="K349" s="37">
        <v>7</v>
      </c>
      <c r="L349" s="164">
        <f t="shared" si="5"/>
        <v>18</v>
      </c>
    </row>
    <row r="350" spans="1:12">
      <c r="A350" s="88">
        <v>348</v>
      </c>
      <c r="B350" s="88" t="s">
        <v>5202</v>
      </c>
      <c r="C350" s="88" t="s">
        <v>209</v>
      </c>
      <c r="D350" s="88" t="s">
        <v>1285</v>
      </c>
      <c r="E350" s="58"/>
      <c r="F350" s="39" t="s">
        <v>5203</v>
      </c>
      <c r="G350" s="37">
        <v>0</v>
      </c>
      <c r="H350" s="37">
        <v>0</v>
      </c>
      <c r="I350" s="37">
        <v>6</v>
      </c>
      <c r="J350" s="37">
        <v>8</v>
      </c>
      <c r="K350" s="37">
        <v>4</v>
      </c>
      <c r="L350" s="164">
        <f t="shared" si="5"/>
        <v>18</v>
      </c>
    </row>
    <row r="351" spans="1:12">
      <c r="A351" s="88">
        <v>349</v>
      </c>
      <c r="B351" s="49" t="s">
        <v>429</v>
      </c>
      <c r="C351" s="146" t="s">
        <v>209</v>
      </c>
      <c r="D351" s="146" t="s">
        <v>78</v>
      </c>
      <c r="E351" s="48">
        <v>586</v>
      </c>
      <c r="F351" s="49" t="s">
        <v>5234</v>
      </c>
      <c r="G351" s="59">
        <v>0</v>
      </c>
      <c r="H351" s="59">
        <v>0</v>
      </c>
      <c r="I351" s="59">
        <v>11</v>
      </c>
      <c r="J351" s="59">
        <v>4</v>
      </c>
      <c r="K351" s="59">
        <v>3</v>
      </c>
      <c r="L351" s="164">
        <f t="shared" si="5"/>
        <v>18</v>
      </c>
    </row>
    <row r="352" spans="1:12">
      <c r="A352" s="88">
        <v>350</v>
      </c>
      <c r="B352" s="49" t="s">
        <v>1772</v>
      </c>
      <c r="C352" s="146" t="s">
        <v>821</v>
      </c>
      <c r="D352" s="146" t="s">
        <v>410</v>
      </c>
      <c r="E352" s="48">
        <v>24</v>
      </c>
      <c r="F352" s="49" t="s">
        <v>5240</v>
      </c>
      <c r="G352" s="59">
        <v>1</v>
      </c>
      <c r="H352" s="59">
        <v>0</v>
      </c>
      <c r="I352" s="59">
        <v>3</v>
      </c>
      <c r="J352" s="59">
        <v>6</v>
      </c>
      <c r="K352" s="59">
        <v>8</v>
      </c>
      <c r="L352" s="164">
        <f t="shared" si="5"/>
        <v>18</v>
      </c>
    </row>
    <row r="353" spans="1:12">
      <c r="A353" s="88">
        <v>351</v>
      </c>
      <c r="B353" s="166" t="s">
        <v>5279</v>
      </c>
      <c r="C353" s="166" t="s">
        <v>222</v>
      </c>
      <c r="D353" s="166" t="s">
        <v>1040</v>
      </c>
      <c r="E353" s="166" t="s">
        <v>5280</v>
      </c>
      <c r="F353" s="65" t="s">
        <v>5281</v>
      </c>
      <c r="G353" s="37">
        <v>4</v>
      </c>
      <c r="H353" s="37">
        <v>0</v>
      </c>
      <c r="I353" s="37">
        <v>9</v>
      </c>
      <c r="J353" s="37">
        <v>2</v>
      </c>
      <c r="K353" s="37">
        <v>3</v>
      </c>
      <c r="L353" s="164">
        <f t="shared" si="5"/>
        <v>18</v>
      </c>
    </row>
    <row r="354" spans="1:12">
      <c r="A354" s="88">
        <v>352</v>
      </c>
      <c r="B354" s="132" t="s">
        <v>3261</v>
      </c>
      <c r="C354" s="132" t="s">
        <v>3350</v>
      </c>
      <c r="D354" s="132" t="s">
        <v>142</v>
      </c>
      <c r="E354" s="165" t="s">
        <v>4545</v>
      </c>
      <c r="F354" s="39" t="s">
        <v>5478</v>
      </c>
      <c r="G354" s="37">
        <v>2</v>
      </c>
      <c r="H354" s="37">
        <v>0</v>
      </c>
      <c r="I354" s="37">
        <v>5</v>
      </c>
      <c r="J354" s="37">
        <v>6</v>
      </c>
      <c r="K354" s="37">
        <v>5</v>
      </c>
      <c r="L354" s="164">
        <f t="shared" si="5"/>
        <v>18</v>
      </c>
    </row>
    <row r="355" spans="1:12">
      <c r="A355" s="88">
        <v>353</v>
      </c>
      <c r="B355" s="132" t="s">
        <v>1273</v>
      </c>
      <c r="C355" s="132" t="s">
        <v>130</v>
      </c>
      <c r="D355" s="39" t="s">
        <v>781</v>
      </c>
      <c r="E355" s="165" t="s">
        <v>5499</v>
      </c>
      <c r="F355" s="39" t="s">
        <v>5500</v>
      </c>
      <c r="G355" s="37">
        <v>2</v>
      </c>
      <c r="H355" s="37">
        <v>3</v>
      </c>
      <c r="I355" s="37">
        <v>3</v>
      </c>
      <c r="J355" s="37">
        <v>2</v>
      </c>
      <c r="K355" s="37">
        <v>8</v>
      </c>
      <c r="L355" s="164">
        <f t="shared" si="5"/>
        <v>18</v>
      </c>
    </row>
    <row r="356" spans="1:12">
      <c r="A356" s="88">
        <v>354</v>
      </c>
      <c r="B356" s="88" t="s">
        <v>5625</v>
      </c>
      <c r="C356" s="88" t="s">
        <v>409</v>
      </c>
      <c r="D356" s="88" t="s">
        <v>545</v>
      </c>
      <c r="E356" s="39">
        <v>196</v>
      </c>
      <c r="F356" s="39" t="s">
        <v>5626</v>
      </c>
      <c r="G356" s="37">
        <v>1</v>
      </c>
      <c r="H356" s="37">
        <v>0</v>
      </c>
      <c r="I356" s="37">
        <v>7</v>
      </c>
      <c r="J356" s="37">
        <v>4</v>
      </c>
      <c r="K356" s="37">
        <v>6</v>
      </c>
      <c r="L356" s="164">
        <f t="shared" si="5"/>
        <v>18</v>
      </c>
    </row>
    <row r="357" spans="1:12">
      <c r="A357" s="88">
        <v>355</v>
      </c>
      <c r="B357" s="88" t="s">
        <v>5648</v>
      </c>
      <c r="C357" s="88" t="s">
        <v>8</v>
      </c>
      <c r="D357" s="88" t="s">
        <v>450</v>
      </c>
      <c r="E357" s="39">
        <v>151</v>
      </c>
      <c r="F357" s="39" t="s">
        <v>5649</v>
      </c>
      <c r="G357" s="37">
        <v>5</v>
      </c>
      <c r="H357" s="37">
        <v>0</v>
      </c>
      <c r="I357" s="37">
        <v>7</v>
      </c>
      <c r="J357" s="37">
        <v>2</v>
      </c>
      <c r="K357" s="37">
        <v>4</v>
      </c>
      <c r="L357" s="164">
        <f t="shared" si="5"/>
        <v>18</v>
      </c>
    </row>
    <row r="358" spans="1:12">
      <c r="A358" s="88">
        <v>356</v>
      </c>
      <c r="B358" s="88" t="s">
        <v>3570</v>
      </c>
      <c r="C358" s="88" t="s">
        <v>440</v>
      </c>
      <c r="D358" s="88" t="s">
        <v>545</v>
      </c>
      <c r="E358" s="39">
        <v>577</v>
      </c>
      <c r="F358" s="39" t="s">
        <v>5658</v>
      </c>
      <c r="G358" s="37">
        <v>2</v>
      </c>
      <c r="H358" s="37">
        <v>0</v>
      </c>
      <c r="I358" s="37">
        <v>3</v>
      </c>
      <c r="J358" s="37">
        <v>10</v>
      </c>
      <c r="K358" s="37">
        <v>3</v>
      </c>
      <c r="L358" s="164">
        <f t="shared" si="5"/>
        <v>18</v>
      </c>
    </row>
    <row r="359" spans="1:12">
      <c r="A359" s="88">
        <v>357</v>
      </c>
      <c r="B359" s="88" t="s">
        <v>5673</v>
      </c>
      <c r="C359" s="88" t="s">
        <v>2004</v>
      </c>
      <c r="D359" s="88" t="s">
        <v>410</v>
      </c>
      <c r="E359" s="39">
        <v>160</v>
      </c>
      <c r="F359" s="39" t="s">
        <v>5674</v>
      </c>
      <c r="G359" s="37">
        <v>3</v>
      </c>
      <c r="H359" s="37">
        <v>3</v>
      </c>
      <c r="I359" s="37">
        <v>6</v>
      </c>
      <c r="J359" s="37">
        <v>2</v>
      </c>
      <c r="K359" s="37">
        <v>4</v>
      </c>
      <c r="L359" s="164">
        <f t="shared" si="5"/>
        <v>18</v>
      </c>
    </row>
    <row r="360" spans="1:12">
      <c r="A360" s="88">
        <v>358</v>
      </c>
      <c r="B360" s="88" t="s">
        <v>5684</v>
      </c>
      <c r="C360" s="88" t="s">
        <v>664</v>
      </c>
      <c r="D360" s="88" t="s">
        <v>78</v>
      </c>
      <c r="E360" s="39">
        <v>265</v>
      </c>
      <c r="F360" s="39" t="s">
        <v>5685</v>
      </c>
      <c r="G360" s="37">
        <v>3</v>
      </c>
      <c r="H360" s="37">
        <v>0</v>
      </c>
      <c r="I360" s="37">
        <v>5</v>
      </c>
      <c r="J360" s="37">
        <v>2</v>
      </c>
      <c r="K360" s="37">
        <v>8</v>
      </c>
      <c r="L360" s="164">
        <f t="shared" si="5"/>
        <v>18</v>
      </c>
    </row>
    <row r="361" spans="1:12">
      <c r="A361" s="88">
        <v>359</v>
      </c>
      <c r="B361" s="88" t="s">
        <v>5698</v>
      </c>
      <c r="C361" s="88" t="s">
        <v>319</v>
      </c>
      <c r="D361" s="88" t="s">
        <v>46</v>
      </c>
      <c r="E361" s="39">
        <v>151</v>
      </c>
      <c r="F361" s="39" t="s">
        <v>5699</v>
      </c>
      <c r="G361" s="37">
        <v>5</v>
      </c>
      <c r="H361" s="37">
        <v>0</v>
      </c>
      <c r="I361" s="37">
        <v>5</v>
      </c>
      <c r="J361" s="37">
        <v>4</v>
      </c>
      <c r="K361" s="37">
        <v>4</v>
      </c>
      <c r="L361" s="164">
        <f t="shared" si="5"/>
        <v>18</v>
      </c>
    </row>
    <row r="362" spans="1:12">
      <c r="A362" s="88">
        <v>360</v>
      </c>
      <c r="B362" s="146" t="s">
        <v>5765</v>
      </c>
      <c r="C362" s="61" t="s">
        <v>5766</v>
      </c>
      <c r="D362" s="61" t="s">
        <v>5767</v>
      </c>
      <c r="E362" s="61">
        <v>369</v>
      </c>
      <c r="F362" s="61" t="s">
        <v>5768</v>
      </c>
      <c r="G362" s="37">
        <v>2</v>
      </c>
      <c r="H362" s="37">
        <v>0</v>
      </c>
      <c r="I362" s="37">
        <v>5</v>
      </c>
      <c r="J362" s="37">
        <v>6</v>
      </c>
      <c r="K362" s="37">
        <v>5</v>
      </c>
      <c r="L362" s="164">
        <f t="shared" si="5"/>
        <v>18</v>
      </c>
    </row>
    <row r="363" spans="1:12">
      <c r="A363" s="88">
        <v>361</v>
      </c>
      <c r="B363" s="146" t="s">
        <v>861</v>
      </c>
      <c r="C363" s="61" t="s">
        <v>54</v>
      </c>
      <c r="D363" s="61" t="s">
        <v>410</v>
      </c>
      <c r="E363" s="61">
        <v>247</v>
      </c>
      <c r="F363" s="61" t="s">
        <v>5773</v>
      </c>
      <c r="G363" s="37">
        <v>2</v>
      </c>
      <c r="H363" s="37">
        <v>4</v>
      </c>
      <c r="I363" s="37">
        <v>3</v>
      </c>
      <c r="J363" s="37">
        <v>4</v>
      </c>
      <c r="K363" s="37">
        <v>5</v>
      </c>
      <c r="L363" s="164">
        <f t="shared" si="5"/>
        <v>18</v>
      </c>
    </row>
    <row r="364" spans="1:12">
      <c r="A364" s="88">
        <v>362</v>
      </c>
      <c r="B364" s="146" t="s">
        <v>5804</v>
      </c>
      <c r="C364" s="61" t="s">
        <v>5805</v>
      </c>
      <c r="D364" s="61" t="s">
        <v>1996</v>
      </c>
      <c r="E364" s="61">
        <v>398</v>
      </c>
      <c r="F364" s="61" t="s">
        <v>5806</v>
      </c>
      <c r="G364" s="37">
        <v>2</v>
      </c>
      <c r="H364" s="37">
        <v>0</v>
      </c>
      <c r="I364" s="37">
        <v>5</v>
      </c>
      <c r="J364" s="37">
        <v>5</v>
      </c>
      <c r="K364" s="37">
        <v>6</v>
      </c>
      <c r="L364" s="164">
        <f t="shared" si="5"/>
        <v>18</v>
      </c>
    </row>
    <row r="365" spans="1:12">
      <c r="A365" s="88">
        <v>363</v>
      </c>
      <c r="B365" s="146" t="s">
        <v>3068</v>
      </c>
      <c r="C365" s="61" t="s">
        <v>515</v>
      </c>
      <c r="D365" s="61" t="s">
        <v>684</v>
      </c>
      <c r="E365" s="61">
        <v>293</v>
      </c>
      <c r="F365" s="61" t="s">
        <v>5810</v>
      </c>
      <c r="G365" s="37">
        <v>4</v>
      </c>
      <c r="H365" s="37">
        <v>0</v>
      </c>
      <c r="I365" s="37">
        <v>6</v>
      </c>
      <c r="J365" s="37">
        <v>2</v>
      </c>
      <c r="K365" s="37">
        <v>6</v>
      </c>
      <c r="L365" s="164">
        <f t="shared" si="5"/>
        <v>18</v>
      </c>
    </row>
    <row r="366" spans="1:12">
      <c r="A366" s="88">
        <v>364</v>
      </c>
      <c r="B366" s="146" t="s">
        <v>5822</v>
      </c>
      <c r="C366" s="61" t="s">
        <v>5741</v>
      </c>
      <c r="D366" s="61" t="s">
        <v>5823</v>
      </c>
      <c r="E366" s="61">
        <v>546</v>
      </c>
      <c r="F366" s="61" t="s">
        <v>5824</v>
      </c>
      <c r="G366" s="37">
        <v>1</v>
      </c>
      <c r="H366" s="37">
        <v>2</v>
      </c>
      <c r="I366" s="37">
        <v>9</v>
      </c>
      <c r="J366" s="37">
        <v>2</v>
      </c>
      <c r="K366" s="37">
        <v>4</v>
      </c>
      <c r="L366" s="164">
        <f t="shared" si="5"/>
        <v>18</v>
      </c>
    </row>
    <row r="367" spans="1:12">
      <c r="A367" s="88">
        <v>365</v>
      </c>
      <c r="B367" s="38" t="s">
        <v>3068</v>
      </c>
      <c r="C367" s="38" t="s">
        <v>687</v>
      </c>
      <c r="D367" s="38" t="s">
        <v>871</v>
      </c>
      <c r="E367" s="58" t="s">
        <v>188</v>
      </c>
      <c r="F367" s="58" t="s">
        <v>5892</v>
      </c>
      <c r="G367" s="37">
        <v>1</v>
      </c>
      <c r="H367" s="37">
        <v>0</v>
      </c>
      <c r="I367" s="37">
        <v>7</v>
      </c>
      <c r="J367" s="37">
        <v>5</v>
      </c>
      <c r="K367" s="37">
        <v>5</v>
      </c>
      <c r="L367" s="164">
        <f t="shared" si="5"/>
        <v>18</v>
      </c>
    </row>
    <row r="368" spans="1:12">
      <c r="A368" s="88">
        <v>366</v>
      </c>
      <c r="B368" s="88" t="s">
        <v>6035</v>
      </c>
      <c r="C368" s="39" t="s">
        <v>319</v>
      </c>
      <c r="D368" s="39" t="s">
        <v>63</v>
      </c>
      <c r="E368" s="39">
        <v>643</v>
      </c>
      <c r="F368" s="39" t="s">
        <v>6036</v>
      </c>
      <c r="G368" s="37">
        <v>4</v>
      </c>
      <c r="H368" s="37">
        <v>5</v>
      </c>
      <c r="I368" s="37">
        <v>7</v>
      </c>
      <c r="J368" s="37">
        <v>1</v>
      </c>
      <c r="K368" s="37">
        <v>1</v>
      </c>
      <c r="L368" s="164">
        <f t="shared" si="5"/>
        <v>18</v>
      </c>
    </row>
    <row r="369" spans="1:12">
      <c r="A369" s="88">
        <v>367</v>
      </c>
      <c r="B369" s="144" t="s">
        <v>6614</v>
      </c>
      <c r="C369" s="144" t="s">
        <v>642</v>
      </c>
      <c r="D369" s="144" t="s">
        <v>201</v>
      </c>
      <c r="E369" s="144">
        <v>582</v>
      </c>
      <c r="F369" s="144" t="s">
        <v>6615</v>
      </c>
      <c r="G369" s="145">
        <v>4</v>
      </c>
      <c r="H369" s="37">
        <v>0</v>
      </c>
      <c r="I369" s="37">
        <v>2</v>
      </c>
      <c r="J369" s="37">
        <v>4</v>
      </c>
      <c r="K369" s="37">
        <v>8</v>
      </c>
      <c r="L369" s="164">
        <f t="shared" si="5"/>
        <v>18</v>
      </c>
    </row>
    <row r="370" spans="1:12">
      <c r="A370" s="88">
        <v>368</v>
      </c>
      <c r="B370" s="38" t="s">
        <v>6208</v>
      </c>
      <c r="C370" s="38" t="s">
        <v>54</v>
      </c>
      <c r="D370" s="38" t="s">
        <v>410</v>
      </c>
      <c r="E370" s="58" t="s">
        <v>920</v>
      </c>
      <c r="F370" s="58" t="s">
        <v>6209</v>
      </c>
      <c r="G370" s="37">
        <v>0</v>
      </c>
      <c r="H370" s="37">
        <v>0</v>
      </c>
      <c r="I370" s="37">
        <v>9</v>
      </c>
      <c r="J370" s="37">
        <v>7</v>
      </c>
      <c r="K370" s="37">
        <v>2</v>
      </c>
      <c r="L370" s="164">
        <f t="shared" si="5"/>
        <v>18</v>
      </c>
    </row>
    <row r="371" spans="1:12">
      <c r="A371" s="88">
        <v>369</v>
      </c>
      <c r="B371" s="167" t="s">
        <v>6435</v>
      </c>
      <c r="C371" s="167" t="s">
        <v>209</v>
      </c>
      <c r="D371" s="167" t="s">
        <v>1285</v>
      </c>
      <c r="E371" s="167" t="s">
        <v>6436</v>
      </c>
      <c r="F371" s="58" t="s">
        <v>6437</v>
      </c>
      <c r="G371" s="37">
        <v>1</v>
      </c>
      <c r="H371" s="37">
        <v>0</v>
      </c>
      <c r="I371" s="37">
        <v>3</v>
      </c>
      <c r="J371" s="37">
        <v>8</v>
      </c>
      <c r="K371" s="37">
        <v>6</v>
      </c>
      <c r="L371" s="164">
        <f t="shared" si="5"/>
        <v>18</v>
      </c>
    </row>
    <row r="372" spans="1:12">
      <c r="A372" s="88">
        <v>370</v>
      </c>
      <c r="B372" s="143" t="s">
        <v>5376</v>
      </c>
      <c r="C372" s="143" t="s">
        <v>170</v>
      </c>
      <c r="D372" s="143" t="s">
        <v>1692</v>
      </c>
      <c r="E372" s="91">
        <v>535</v>
      </c>
      <c r="F372" s="91" t="s">
        <v>5377</v>
      </c>
      <c r="G372" s="37">
        <v>1</v>
      </c>
      <c r="H372" s="37">
        <v>0</v>
      </c>
      <c r="I372" s="37">
        <v>8.5</v>
      </c>
      <c r="J372" s="37">
        <v>4</v>
      </c>
      <c r="K372" s="37">
        <v>4</v>
      </c>
      <c r="L372" s="164">
        <f t="shared" si="5"/>
        <v>17.5</v>
      </c>
    </row>
    <row r="373" spans="1:12">
      <c r="A373" s="88">
        <v>371</v>
      </c>
      <c r="B373" s="88" t="s">
        <v>5654</v>
      </c>
      <c r="C373" s="88" t="s">
        <v>38</v>
      </c>
      <c r="D373" s="88" t="s">
        <v>473</v>
      </c>
      <c r="E373" s="39">
        <v>127</v>
      </c>
      <c r="F373" s="39" t="s">
        <v>5655</v>
      </c>
      <c r="G373" s="37">
        <v>1.5</v>
      </c>
      <c r="H373" s="37">
        <v>0</v>
      </c>
      <c r="I373" s="37">
        <v>9</v>
      </c>
      <c r="J373" s="37">
        <v>3</v>
      </c>
      <c r="K373" s="37">
        <v>4</v>
      </c>
      <c r="L373" s="164">
        <f t="shared" si="5"/>
        <v>17.5</v>
      </c>
    </row>
    <row r="374" spans="1:12">
      <c r="A374" s="88">
        <v>372</v>
      </c>
      <c r="B374" s="38" t="s">
        <v>5620</v>
      </c>
      <c r="C374" s="38" t="s">
        <v>319</v>
      </c>
      <c r="D374" s="38" t="s">
        <v>781</v>
      </c>
      <c r="E374" s="39">
        <v>528</v>
      </c>
      <c r="F374" s="58" t="s">
        <v>6121</v>
      </c>
      <c r="G374" s="37">
        <v>0.5</v>
      </c>
      <c r="H374" s="37">
        <v>0</v>
      </c>
      <c r="I374" s="37">
        <v>8</v>
      </c>
      <c r="J374" s="37">
        <v>3</v>
      </c>
      <c r="K374" s="37">
        <v>6</v>
      </c>
      <c r="L374" s="164">
        <f t="shared" si="5"/>
        <v>17.5</v>
      </c>
    </row>
    <row r="375" spans="1:12">
      <c r="A375" s="88">
        <v>373</v>
      </c>
      <c r="B375" s="165" t="s">
        <v>5925</v>
      </c>
      <c r="C375" s="165" t="s">
        <v>62</v>
      </c>
      <c r="D375" s="165" t="s">
        <v>98</v>
      </c>
      <c r="E375" s="165">
        <v>617</v>
      </c>
      <c r="F375" s="165" t="s">
        <v>6630</v>
      </c>
      <c r="G375" s="37">
        <v>5.5</v>
      </c>
      <c r="H375" s="37">
        <v>0</v>
      </c>
      <c r="I375" s="37">
        <v>4</v>
      </c>
      <c r="J375" s="37">
        <v>5</v>
      </c>
      <c r="K375" s="37">
        <v>3</v>
      </c>
      <c r="L375" s="164">
        <f t="shared" si="5"/>
        <v>17.5</v>
      </c>
    </row>
    <row r="376" spans="1:12">
      <c r="A376" s="88">
        <v>374</v>
      </c>
      <c r="B376" s="39" t="s">
        <v>6545</v>
      </c>
      <c r="C376" s="39" t="s">
        <v>41</v>
      </c>
      <c r="D376" s="39" t="s">
        <v>142</v>
      </c>
      <c r="E376" s="39" t="s">
        <v>23</v>
      </c>
      <c r="F376" s="39" t="s">
        <v>6546</v>
      </c>
      <c r="G376" s="37">
        <v>2</v>
      </c>
      <c r="H376" s="37">
        <v>7</v>
      </c>
      <c r="I376" s="37">
        <v>2</v>
      </c>
      <c r="J376" s="37">
        <v>2</v>
      </c>
      <c r="K376" s="37">
        <v>4</v>
      </c>
      <c r="L376" s="164">
        <f t="shared" si="5"/>
        <v>17</v>
      </c>
    </row>
    <row r="377" spans="1:12">
      <c r="A377" s="88">
        <v>375</v>
      </c>
      <c r="B377" s="39" t="s">
        <v>6562</v>
      </c>
      <c r="C377" s="39" t="s">
        <v>2342</v>
      </c>
      <c r="D377" s="39" t="s">
        <v>1240</v>
      </c>
      <c r="E377" s="39" t="s">
        <v>23</v>
      </c>
      <c r="F377" s="39" t="s">
        <v>6563</v>
      </c>
      <c r="G377" s="37">
        <v>2</v>
      </c>
      <c r="H377" s="37">
        <v>0</v>
      </c>
      <c r="I377" s="37">
        <v>4</v>
      </c>
      <c r="J377" s="37">
        <v>7</v>
      </c>
      <c r="K377" s="37">
        <v>4</v>
      </c>
      <c r="L377" s="164">
        <f t="shared" si="5"/>
        <v>17</v>
      </c>
    </row>
    <row r="378" spans="1:12">
      <c r="A378" s="88">
        <v>376</v>
      </c>
      <c r="B378" s="209" t="s">
        <v>3550</v>
      </c>
      <c r="C378" s="209" t="s">
        <v>54</v>
      </c>
      <c r="D378" s="209" t="s">
        <v>142</v>
      </c>
      <c r="E378" s="58">
        <v>234</v>
      </c>
      <c r="F378" s="58" t="s">
        <v>5103</v>
      </c>
      <c r="G378" s="37">
        <v>0</v>
      </c>
      <c r="H378" s="37">
        <v>0</v>
      </c>
      <c r="I378" s="37">
        <v>6</v>
      </c>
      <c r="J378" s="37">
        <v>4</v>
      </c>
      <c r="K378" s="37">
        <v>7</v>
      </c>
      <c r="L378" s="164">
        <f t="shared" si="5"/>
        <v>17</v>
      </c>
    </row>
    <row r="379" spans="1:12">
      <c r="A379" s="88">
        <v>377</v>
      </c>
      <c r="B379" s="88" t="s">
        <v>940</v>
      </c>
      <c r="C379" s="88" t="s">
        <v>534</v>
      </c>
      <c r="D379" s="88" t="s">
        <v>111</v>
      </c>
      <c r="E379" s="58"/>
      <c r="F379" s="58" t="s">
        <v>5150</v>
      </c>
      <c r="G379" s="37">
        <v>0</v>
      </c>
      <c r="H379" s="37">
        <v>0</v>
      </c>
      <c r="I379" s="37">
        <v>4</v>
      </c>
      <c r="J379" s="37">
        <v>8</v>
      </c>
      <c r="K379" s="37">
        <v>5</v>
      </c>
      <c r="L379" s="164">
        <f t="shared" si="5"/>
        <v>17</v>
      </c>
    </row>
    <row r="380" spans="1:12">
      <c r="A380" s="88">
        <v>378</v>
      </c>
      <c r="B380" s="49" t="s">
        <v>1750</v>
      </c>
      <c r="C380" s="146" t="s">
        <v>1751</v>
      </c>
      <c r="D380" s="146" t="s">
        <v>127</v>
      </c>
      <c r="E380" s="48">
        <v>24</v>
      </c>
      <c r="F380" s="49" t="s">
        <v>5217</v>
      </c>
      <c r="G380" s="59">
        <v>1</v>
      </c>
      <c r="H380" s="59">
        <v>2</v>
      </c>
      <c r="I380" s="59">
        <v>5</v>
      </c>
      <c r="J380" s="59">
        <v>5</v>
      </c>
      <c r="K380" s="59">
        <v>4</v>
      </c>
      <c r="L380" s="164">
        <f t="shared" si="5"/>
        <v>17</v>
      </c>
    </row>
    <row r="381" spans="1:12">
      <c r="A381" s="88">
        <v>379</v>
      </c>
      <c r="B381" s="49" t="s">
        <v>835</v>
      </c>
      <c r="C381" s="49" t="s">
        <v>430</v>
      </c>
      <c r="D381" s="49" t="s">
        <v>42</v>
      </c>
      <c r="E381" s="48">
        <v>15</v>
      </c>
      <c r="F381" s="49" t="s">
        <v>5229</v>
      </c>
      <c r="G381" s="59">
        <v>1</v>
      </c>
      <c r="H381" s="59">
        <v>0</v>
      </c>
      <c r="I381" s="59">
        <v>9</v>
      </c>
      <c r="J381" s="59">
        <v>2</v>
      </c>
      <c r="K381" s="59">
        <v>5</v>
      </c>
      <c r="L381" s="164">
        <f t="shared" si="5"/>
        <v>17</v>
      </c>
    </row>
    <row r="382" spans="1:12">
      <c r="A382" s="88">
        <v>380</v>
      </c>
      <c r="B382" s="166" t="s">
        <v>3541</v>
      </c>
      <c r="C382" s="166" t="s">
        <v>170</v>
      </c>
      <c r="D382" s="166" t="s">
        <v>30</v>
      </c>
      <c r="E382" s="166" t="s">
        <v>5349</v>
      </c>
      <c r="F382" s="65" t="s">
        <v>5356</v>
      </c>
      <c r="G382" s="37">
        <v>2</v>
      </c>
      <c r="H382" s="37">
        <v>0</v>
      </c>
      <c r="I382" s="37">
        <v>2</v>
      </c>
      <c r="J382" s="37">
        <v>8</v>
      </c>
      <c r="K382" s="37">
        <v>5</v>
      </c>
      <c r="L382" s="164">
        <f t="shared" si="5"/>
        <v>17</v>
      </c>
    </row>
    <row r="383" spans="1:12">
      <c r="A383" s="88">
        <v>381</v>
      </c>
      <c r="B383" s="39" t="s">
        <v>5506</v>
      </c>
      <c r="C383" s="39" t="s">
        <v>316</v>
      </c>
      <c r="D383" s="39" t="s">
        <v>13</v>
      </c>
      <c r="E383" s="132" t="s">
        <v>5507</v>
      </c>
      <c r="F383" s="39" t="s">
        <v>5508</v>
      </c>
      <c r="G383" s="37">
        <v>4</v>
      </c>
      <c r="H383" s="37">
        <v>1</v>
      </c>
      <c r="I383" s="37">
        <v>5</v>
      </c>
      <c r="J383" s="37">
        <v>3</v>
      </c>
      <c r="K383" s="37">
        <v>4</v>
      </c>
      <c r="L383" s="164">
        <f t="shared" si="5"/>
        <v>17</v>
      </c>
    </row>
    <row r="384" spans="1:12">
      <c r="A384" s="88">
        <v>382</v>
      </c>
      <c r="B384" s="210" t="s">
        <v>5546</v>
      </c>
      <c r="C384" s="210" t="s">
        <v>41</v>
      </c>
      <c r="D384" s="39" t="s">
        <v>410</v>
      </c>
      <c r="E384" s="165" t="s">
        <v>4200</v>
      </c>
      <c r="F384" s="39" t="s">
        <v>5547</v>
      </c>
      <c r="G384" s="37">
        <v>6</v>
      </c>
      <c r="H384" s="37">
        <v>0</v>
      </c>
      <c r="I384" s="37">
        <v>1</v>
      </c>
      <c r="J384" s="37">
        <v>4</v>
      </c>
      <c r="K384" s="37">
        <v>6</v>
      </c>
      <c r="L384" s="164">
        <f t="shared" si="5"/>
        <v>17</v>
      </c>
    </row>
    <row r="385" spans="1:12">
      <c r="A385" s="88">
        <v>383</v>
      </c>
      <c r="B385" s="143" t="s">
        <v>5361</v>
      </c>
      <c r="C385" s="143" t="s">
        <v>2306</v>
      </c>
      <c r="D385" s="143" t="s">
        <v>545</v>
      </c>
      <c r="E385" s="91">
        <v>192</v>
      </c>
      <c r="F385" s="91" t="s">
        <v>5362</v>
      </c>
      <c r="G385" s="37">
        <v>0</v>
      </c>
      <c r="H385" s="37">
        <v>0</v>
      </c>
      <c r="I385" s="37">
        <v>11</v>
      </c>
      <c r="J385" s="37">
        <v>3</v>
      </c>
      <c r="K385" s="37">
        <v>3</v>
      </c>
      <c r="L385" s="164">
        <f t="shared" si="5"/>
        <v>17</v>
      </c>
    </row>
    <row r="386" spans="1:12">
      <c r="A386" s="88">
        <v>384</v>
      </c>
      <c r="B386" s="143" t="s">
        <v>5416</v>
      </c>
      <c r="C386" s="143" t="s">
        <v>110</v>
      </c>
      <c r="D386" s="143" t="s">
        <v>94</v>
      </c>
      <c r="E386" s="91">
        <v>119</v>
      </c>
      <c r="F386" s="91" t="s">
        <v>5417</v>
      </c>
      <c r="G386" s="37">
        <v>9</v>
      </c>
      <c r="H386" s="37">
        <v>0</v>
      </c>
      <c r="I386" s="37">
        <v>0</v>
      </c>
      <c r="J386" s="37">
        <v>3</v>
      </c>
      <c r="K386" s="37">
        <v>5</v>
      </c>
      <c r="L386" s="164">
        <f t="shared" si="5"/>
        <v>17</v>
      </c>
    </row>
    <row r="387" spans="1:12">
      <c r="A387" s="88">
        <v>385</v>
      </c>
      <c r="B387" s="143" t="s">
        <v>5430</v>
      </c>
      <c r="C387" s="143" t="s">
        <v>645</v>
      </c>
      <c r="D387" s="143" t="s">
        <v>50</v>
      </c>
      <c r="E387" s="91">
        <v>72</v>
      </c>
      <c r="F387" s="91" t="s">
        <v>5431</v>
      </c>
      <c r="G387" s="37">
        <v>1</v>
      </c>
      <c r="H387" s="37">
        <v>0</v>
      </c>
      <c r="I387" s="37">
        <v>4</v>
      </c>
      <c r="J387" s="37">
        <v>8</v>
      </c>
      <c r="K387" s="37">
        <v>4</v>
      </c>
      <c r="L387" s="164">
        <f t="shared" si="5"/>
        <v>17</v>
      </c>
    </row>
    <row r="388" spans="1:12">
      <c r="A388" s="88">
        <v>386</v>
      </c>
      <c r="B388" s="38" t="s">
        <v>5554</v>
      </c>
      <c r="C388" s="38" t="s">
        <v>5555</v>
      </c>
      <c r="D388" s="38" t="s">
        <v>5556</v>
      </c>
      <c r="E388" s="58"/>
      <c r="F388" s="39" t="s">
        <v>5557</v>
      </c>
      <c r="G388" s="37">
        <v>4</v>
      </c>
      <c r="H388" s="37">
        <v>0</v>
      </c>
      <c r="I388" s="37">
        <v>2</v>
      </c>
      <c r="J388" s="37">
        <v>6</v>
      </c>
      <c r="K388" s="37">
        <v>5</v>
      </c>
      <c r="L388" s="164">
        <f t="shared" ref="L388:L451" si="6">G388+H388+I388+J388+K388</f>
        <v>17</v>
      </c>
    </row>
    <row r="389" spans="1:12">
      <c r="A389" s="88">
        <v>387</v>
      </c>
      <c r="B389" s="88" t="s">
        <v>5646</v>
      </c>
      <c r="C389" s="88" t="s">
        <v>347</v>
      </c>
      <c r="D389" s="88" t="s">
        <v>30</v>
      </c>
      <c r="E389" s="39">
        <v>133</v>
      </c>
      <c r="F389" s="39" t="s">
        <v>5647</v>
      </c>
      <c r="G389" s="37">
        <v>0</v>
      </c>
      <c r="H389" s="37">
        <v>0</v>
      </c>
      <c r="I389" s="37">
        <v>4</v>
      </c>
      <c r="J389" s="37">
        <v>8</v>
      </c>
      <c r="K389" s="37">
        <v>5</v>
      </c>
      <c r="L389" s="164">
        <f t="shared" si="6"/>
        <v>17</v>
      </c>
    </row>
    <row r="390" spans="1:12">
      <c r="A390" s="88">
        <v>388</v>
      </c>
      <c r="B390" s="88" t="s">
        <v>5671</v>
      </c>
      <c r="C390" s="88" t="s">
        <v>117</v>
      </c>
      <c r="D390" s="88" t="s">
        <v>473</v>
      </c>
      <c r="E390" s="39">
        <v>562</v>
      </c>
      <c r="F390" s="39" t="s">
        <v>5672</v>
      </c>
      <c r="G390" s="37">
        <v>5</v>
      </c>
      <c r="H390" s="37">
        <v>0</v>
      </c>
      <c r="I390" s="37">
        <v>5</v>
      </c>
      <c r="J390" s="37">
        <v>2</v>
      </c>
      <c r="K390" s="37">
        <v>5</v>
      </c>
      <c r="L390" s="164">
        <f t="shared" si="6"/>
        <v>17</v>
      </c>
    </row>
    <row r="391" spans="1:12">
      <c r="A391" s="88">
        <v>389</v>
      </c>
      <c r="B391" s="49" t="s">
        <v>5868</v>
      </c>
      <c r="C391" s="38" t="s">
        <v>3249</v>
      </c>
      <c r="D391" s="38" t="s">
        <v>17</v>
      </c>
      <c r="E391" s="58">
        <v>422</v>
      </c>
      <c r="F391" s="58" t="s">
        <v>5869</v>
      </c>
      <c r="G391" s="37">
        <v>1</v>
      </c>
      <c r="H391" s="37">
        <v>0</v>
      </c>
      <c r="I391" s="37">
        <v>8</v>
      </c>
      <c r="J391" s="37">
        <v>5</v>
      </c>
      <c r="K391" s="37">
        <v>3</v>
      </c>
      <c r="L391" s="164">
        <f t="shared" si="6"/>
        <v>17</v>
      </c>
    </row>
    <row r="392" spans="1:12">
      <c r="A392" s="88">
        <v>390</v>
      </c>
      <c r="B392" s="146" t="s">
        <v>5756</v>
      </c>
      <c r="C392" s="61" t="s">
        <v>5757</v>
      </c>
      <c r="D392" s="61" t="s">
        <v>5758</v>
      </c>
      <c r="E392" s="61">
        <v>395</v>
      </c>
      <c r="F392" s="61" t="s">
        <v>5759</v>
      </c>
      <c r="G392" s="37">
        <v>1</v>
      </c>
      <c r="H392" s="37">
        <v>0</v>
      </c>
      <c r="I392" s="37">
        <v>11</v>
      </c>
      <c r="J392" s="37">
        <v>2</v>
      </c>
      <c r="K392" s="37">
        <v>3</v>
      </c>
      <c r="L392" s="164">
        <f t="shared" si="6"/>
        <v>17</v>
      </c>
    </row>
    <row r="393" spans="1:12">
      <c r="A393" s="88">
        <v>391</v>
      </c>
      <c r="B393" s="146" t="s">
        <v>5817</v>
      </c>
      <c r="C393" s="61" t="s">
        <v>5818</v>
      </c>
      <c r="D393" s="61" t="s">
        <v>1331</v>
      </c>
      <c r="E393" s="61">
        <v>352</v>
      </c>
      <c r="F393" s="61" t="s">
        <v>5819</v>
      </c>
      <c r="G393" s="37">
        <v>4</v>
      </c>
      <c r="H393" s="37">
        <v>0</v>
      </c>
      <c r="I393" s="37">
        <v>8</v>
      </c>
      <c r="J393" s="37">
        <v>3</v>
      </c>
      <c r="K393" s="37">
        <v>2</v>
      </c>
      <c r="L393" s="164">
        <f t="shared" si="6"/>
        <v>17</v>
      </c>
    </row>
    <row r="394" spans="1:12">
      <c r="A394" s="88">
        <v>392</v>
      </c>
      <c r="B394" s="39" t="s">
        <v>5961</v>
      </c>
      <c r="C394" s="39" t="s">
        <v>687</v>
      </c>
      <c r="D394" s="39" t="s">
        <v>127</v>
      </c>
      <c r="E394" s="39">
        <v>594</v>
      </c>
      <c r="F394" s="39" t="s">
        <v>5962</v>
      </c>
      <c r="G394" s="37">
        <v>0</v>
      </c>
      <c r="H394" s="37">
        <v>0</v>
      </c>
      <c r="I394" s="37">
        <v>7</v>
      </c>
      <c r="J394" s="37">
        <v>3</v>
      </c>
      <c r="K394" s="37">
        <v>7</v>
      </c>
      <c r="L394" s="164">
        <f t="shared" si="6"/>
        <v>17</v>
      </c>
    </row>
    <row r="395" spans="1:12">
      <c r="A395" s="88">
        <v>393</v>
      </c>
      <c r="B395" s="165" t="s">
        <v>5977</v>
      </c>
      <c r="C395" s="39" t="s">
        <v>3350</v>
      </c>
      <c r="D395" s="39" t="s">
        <v>127</v>
      </c>
      <c r="E395" s="165">
        <v>373</v>
      </c>
      <c r="F395" s="39" t="s">
        <v>5978</v>
      </c>
      <c r="G395" s="37">
        <v>1</v>
      </c>
      <c r="H395" s="37">
        <v>2</v>
      </c>
      <c r="I395" s="37">
        <v>7</v>
      </c>
      <c r="J395" s="37">
        <v>2</v>
      </c>
      <c r="K395" s="37">
        <v>5</v>
      </c>
      <c r="L395" s="164">
        <f t="shared" si="6"/>
        <v>17</v>
      </c>
    </row>
    <row r="396" spans="1:12">
      <c r="A396" s="88">
        <v>394</v>
      </c>
      <c r="B396" s="88" t="s">
        <v>6103</v>
      </c>
      <c r="C396" s="88" t="s">
        <v>692</v>
      </c>
      <c r="D396" s="88" t="s">
        <v>46</v>
      </c>
      <c r="E396" s="39">
        <v>571</v>
      </c>
      <c r="F396" s="58" t="s">
        <v>6104</v>
      </c>
      <c r="G396" s="37">
        <v>4</v>
      </c>
      <c r="H396" s="37">
        <v>1</v>
      </c>
      <c r="I396" s="37">
        <v>5</v>
      </c>
      <c r="J396" s="37">
        <v>3</v>
      </c>
      <c r="K396" s="37">
        <v>4</v>
      </c>
      <c r="L396" s="164">
        <f t="shared" si="6"/>
        <v>17</v>
      </c>
    </row>
    <row r="397" spans="1:12">
      <c r="A397" s="88">
        <v>395</v>
      </c>
      <c r="B397" s="38" t="s">
        <v>2652</v>
      </c>
      <c r="C397" s="38" t="s">
        <v>97</v>
      </c>
      <c r="D397" s="38" t="s">
        <v>450</v>
      </c>
      <c r="E397" s="58">
        <v>50</v>
      </c>
      <c r="F397" s="58" t="s">
        <v>6122</v>
      </c>
      <c r="G397" s="37">
        <v>0</v>
      </c>
      <c r="H397" s="37">
        <v>2</v>
      </c>
      <c r="I397" s="37">
        <v>10</v>
      </c>
      <c r="J397" s="37">
        <v>0</v>
      </c>
      <c r="K397" s="37">
        <v>5</v>
      </c>
      <c r="L397" s="164">
        <f t="shared" si="6"/>
        <v>17</v>
      </c>
    </row>
    <row r="398" spans="1:12">
      <c r="A398" s="88">
        <v>396</v>
      </c>
      <c r="B398" s="38" t="s">
        <v>6127</v>
      </c>
      <c r="C398" s="38" t="s">
        <v>436</v>
      </c>
      <c r="D398" s="38" t="s">
        <v>9</v>
      </c>
      <c r="E398" s="58" t="s">
        <v>2201</v>
      </c>
      <c r="F398" s="58" t="s">
        <v>6128</v>
      </c>
      <c r="G398" s="37">
        <v>9</v>
      </c>
      <c r="H398" s="37">
        <v>0</v>
      </c>
      <c r="I398" s="37">
        <v>1</v>
      </c>
      <c r="J398" s="37">
        <v>2</v>
      </c>
      <c r="K398" s="37">
        <v>5</v>
      </c>
      <c r="L398" s="164">
        <f t="shared" si="6"/>
        <v>17</v>
      </c>
    </row>
    <row r="399" spans="1:12">
      <c r="A399" s="88">
        <v>397</v>
      </c>
      <c r="B399" s="88" t="s">
        <v>564</v>
      </c>
      <c r="C399" s="88" t="s">
        <v>751</v>
      </c>
      <c r="D399" s="88" t="s">
        <v>1049</v>
      </c>
      <c r="E399" s="39">
        <v>530</v>
      </c>
      <c r="F399" s="39" t="s">
        <v>6243</v>
      </c>
      <c r="G399" s="37">
        <v>3</v>
      </c>
      <c r="H399" s="37">
        <v>2</v>
      </c>
      <c r="I399" s="37">
        <v>1</v>
      </c>
      <c r="J399" s="37">
        <v>6</v>
      </c>
      <c r="K399" s="37">
        <v>5</v>
      </c>
      <c r="L399" s="164">
        <f t="shared" si="6"/>
        <v>17</v>
      </c>
    </row>
    <row r="400" spans="1:12">
      <c r="A400" s="88">
        <v>398</v>
      </c>
      <c r="B400" s="88" t="s">
        <v>6334</v>
      </c>
      <c r="C400" s="88" t="s">
        <v>530</v>
      </c>
      <c r="D400" s="88" t="s">
        <v>382</v>
      </c>
      <c r="E400" s="39">
        <v>335</v>
      </c>
      <c r="F400" s="39" t="s">
        <v>6335</v>
      </c>
      <c r="G400" s="37">
        <v>6</v>
      </c>
      <c r="H400" s="37">
        <v>1</v>
      </c>
      <c r="I400" s="37">
        <v>1</v>
      </c>
      <c r="J400" s="37">
        <v>3</v>
      </c>
      <c r="K400" s="37">
        <v>6</v>
      </c>
      <c r="L400" s="164">
        <f t="shared" si="6"/>
        <v>17</v>
      </c>
    </row>
    <row r="401" spans="1:12">
      <c r="A401" s="88">
        <v>399</v>
      </c>
      <c r="B401" s="39" t="s">
        <v>6556</v>
      </c>
      <c r="C401" s="39" t="s">
        <v>41</v>
      </c>
      <c r="D401" s="39" t="s">
        <v>17</v>
      </c>
      <c r="E401" s="39" t="s">
        <v>23</v>
      </c>
      <c r="F401" s="39" t="s">
        <v>6557</v>
      </c>
      <c r="G401" s="37">
        <v>1.5</v>
      </c>
      <c r="H401" s="37">
        <v>9</v>
      </c>
      <c r="I401" s="37">
        <v>4</v>
      </c>
      <c r="J401" s="37">
        <v>1</v>
      </c>
      <c r="K401" s="37">
        <v>1</v>
      </c>
      <c r="L401" s="164">
        <f t="shared" si="6"/>
        <v>16.5</v>
      </c>
    </row>
    <row r="402" spans="1:12">
      <c r="A402" s="88">
        <v>400</v>
      </c>
      <c r="B402" s="88" t="s">
        <v>3468</v>
      </c>
      <c r="C402" s="88" t="s">
        <v>62</v>
      </c>
      <c r="D402" s="88" t="s">
        <v>94</v>
      </c>
      <c r="E402" s="39">
        <v>127</v>
      </c>
      <c r="F402" s="39" t="s">
        <v>5664</v>
      </c>
      <c r="G402" s="37">
        <v>1.5</v>
      </c>
      <c r="H402" s="37">
        <v>1</v>
      </c>
      <c r="I402" s="37">
        <v>6</v>
      </c>
      <c r="J402" s="37">
        <v>5</v>
      </c>
      <c r="K402" s="37">
        <v>3</v>
      </c>
      <c r="L402" s="164">
        <f t="shared" si="6"/>
        <v>16.5</v>
      </c>
    </row>
    <row r="403" spans="1:12">
      <c r="A403" s="88">
        <v>401</v>
      </c>
      <c r="B403" s="165" t="s">
        <v>538</v>
      </c>
      <c r="C403" s="165" t="s">
        <v>110</v>
      </c>
      <c r="D403" s="165" t="s">
        <v>94</v>
      </c>
      <c r="E403" s="165">
        <v>43</v>
      </c>
      <c r="F403" s="165" t="s">
        <v>6578</v>
      </c>
      <c r="G403" s="37">
        <v>3</v>
      </c>
      <c r="H403" s="37">
        <v>0.5</v>
      </c>
      <c r="I403" s="37">
        <v>5</v>
      </c>
      <c r="J403" s="37">
        <v>5</v>
      </c>
      <c r="K403" s="37">
        <v>3</v>
      </c>
      <c r="L403" s="164">
        <f t="shared" si="6"/>
        <v>16.5</v>
      </c>
    </row>
    <row r="404" spans="1:12">
      <c r="A404" s="88">
        <v>402</v>
      </c>
      <c r="B404" s="88" t="s">
        <v>6458</v>
      </c>
      <c r="C404" s="88" t="s">
        <v>74</v>
      </c>
      <c r="D404" s="88" t="s">
        <v>98</v>
      </c>
      <c r="E404" s="165">
        <v>197</v>
      </c>
      <c r="F404" s="165" t="s">
        <v>6459</v>
      </c>
      <c r="G404" s="211">
        <v>1.5</v>
      </c>
      <c r="H404" s="37">
        <v>1</v>
      </c>
      <c r="I404" s="37">
        <v>4</v>
      </c>
      <c r="J404" s="37">
        <v>4</v>
      </c>
      <c r="K404" s="37">
        <v>6</v>
      </c>
      <c r="L404" s="164">
        <f t="shared" si="6"/>
        <v>16.5</v>
      </c>
    </row>
    <row r="405" spans="1:12">
      <c r="A405" s="88">
        <v>403</v>
      </c>
      <c r="B405" s="168" t="s">
        <v>5170</v>
      </c>
      <c r="C405" s="168" t="s">
        <v>5171</v>
      </c>
      <c r="D405" s="168" t="s">
        <v>1549</v>
      </c>
      <c r="E405" s="58">
        <v>260</v>
      </c>
      <c r="F405" s="58" t="s">
        <v>5172</v>
      </c>
      <c r="G405" s="37">
        <v>0</v>
      </c>
      <c r="H405" s="37">
        <v>0</v>
      </c>
      <c r="I405" s="37">
        <v>9</v>
      </c>
      <c r="J405" s="37">
        <v>4</v>
      </c>
      <c r="K405" s="37">
        <v>3</v>
      </c>
      <c r="L405" s="164">
        <f t="shared" si="6"/>
        <v>16</v>
      </c>
    </row>
    <row r="406" spans="1:12">
      <c r="A406" s="88">
        <v>404</v>
      </c>
      <c r="B406" s="166" t="s">
        <v>5261</v>
      </c>
      <c r="C406" s="166" t="s">
        <v>1465</v>
      </c>
      <c r="D406" s="166" t="s">
        <v>98</v>
      </c>
      <c r="E406" s="166" t="s">
        <v>5262</v>
      </c>
      <c r="F406" s="65" t="s">
        <v>5263</v>
      </c>
      <c r="G406" s="37">
        <v>3</v>
      </c>
      <c r="H406" s="37">
        <v>0</v>
      </c>
      <c r="I406" s="37">
        <v>5</v>
      </c>
      <c r="J406" s="37">
        <v>3</v>
      </c>
      <c r="K406" s="37">
        <v>5</v>
      </c>
      <c r="L406" s="164">
        <f t="shared" si="6"/>
        <v>16</v>
      </c>
    </row>
    <row r="407" spans="1:12">
      <c r="A407" s="88">
        <v>405</v>
      </c>
      <c r="B407" s="166" t="s">
        <v>1347</v>
      </c>
      <c r="C407" s="166" t="s">
        <v>319</v>
      </c>
      <c r="D407" s="166" t="s">
        <v>50</v>
      </c>
      <c r="E407" s="166" t="s">
        <v>4196</v>
      </c>
      <c r="F407" s="65" t="s">
        <v>5264</v>
      </c>
      <c r="G407" s="37">
        <v>3</v>
      </c>
      <c r="H407" s="37">
        <v>0</v>
      </c>
      <c r="I407" s="37">
        <v>7</v>
      </c>
      <c r="J407" s="37">
        <v>3</v>
      </c>
      <c r="K407" s="37">
        <v>3</v>
      </c>
      <c r="L407" s="164">
        <f t="shared" si="6"/>
        <v>16</v>
      </c>
    </row>
    <row r="408" spans="1:12">
      <c r="A408" s="88">
        <v>406</v>
      </c>
      <c r="B408" s="166" t="s">
        <v>5275</v>
      </c>
      <c r="C408" s="166" t="s">
        <v>248</v>
      </c>
      <c r="D408" s="166" t="s">
        <v>94</v>
      </c>
      <c r="E408" s="166" t="s">
        <v>1298</v>
      </c>
      <c r="F408" s="65" t="s">
        <v>5276</v>
      </c>
      <c r="G408" s="37">
        <v>4</v>
      </c>
      <c r="H408" s="37">
        <v>0</v>
      </c>
      <c r="I408" s="37">
        <v>4</v>
      </c>
      <c r="J408" s="37">
        <v>3</v>
      </c>
      <c r="K408" s="37">
        <v>5</v>
      </c>
      <c r="L408" s="164">
        <f t="shared" si="6"/>
        <v>16</v>
      </c>
    </row>
    <row r="409" spans="1:12">
      <c r="A409" s="88">
        <v>407</v>
      </c>
      <c r="B409" s="88" t="s">
        <v>5479</v>
      </c>
      <c r="C409" s="88" t="s">
        <v>97</v>
      </c>
      <c r="D409" s="88" t="s">
        <v>164</v>
      </c>
      <c r="E409" s="165" t="s">
        <v>902</v>
      </c>
      <c r="F409" s="39" t="s">
        <v>5483</v>
      </c>
      <c r="G409" s="37">
        <v>1</v>
      </c>
      <c r="H409" s="37">
        <v>1</v>
      </c>
      <c r="I409" s="37">
        <v>6</v>
      </c>
      <c r="J409" s="37">
        <v>1</v>
      </c>
      <c r="K409" s="37">
        <v>7</v>
      </c>
      <c r="L409" s="164">
        <f t="shared" si="6"/>
        <v>16</v>
      </c>
    </row>
    <row r="410" spans="1:12">
      <c r="A410" s="88">
        <v>408</v>
      </c>
      <c r="B410" s="88" t="s">
        <v>5538</v>
      </c>
      <c r="C410" s="88" t="s">
        <v>5539</v>
      </c>
      <c r="D410" s="88" t="s">
        <v>63</v>
      </c>
      <c r="E410" s="165" t="s">
        <v>4062</v>
      </c>
      <c r="F410" s="39" t="s">
        <v>5540</v>
      </c>
      <c r="G410" s="37">
        <v>0</v>
      </c>
      <c r="H410" s="37">
        <v>0</v>
      </c>
      <c r="I410" s="37">
        <v>10</v>
      </c>
      <c r="J410" s="37">
        <v>3</v>
      </c>
      <c r="K410" s="37">
        <v>3</v>
      </c>
      <c r="L410" s="164">
        <f t="shared" si="6"/>
        <v>16</v>
      </c>
    </row>
    <row r="411" spans="1:12">
      <c r="A411" s="88">
        <v>409</v>
      </c>
      <c r="B411" s="143" t="s">
        <v>190</v>
      </c>
      <c r="C411" s="143" t="s">
        <v>409</v>
      </c>
      <c r="D411" s="143" t="s">
        <v>17</v>
      </c>
      <c r="E411" s="91">
        <v>192</v>
      </c>
      <c r="F411" s="91" t="s">
        <v>5365</v>
      </c>
      <c r="G411" s="37">
        <v>1</v>
      </c>
      <c r="H411" s="37">
        <v>0</v>
      </c>
      <c r="I411" s="37">
        <v>5</v>
      </c>
      <c r="J411" s="37">
        <v>5</v>
      </c>
      <c r="K411" s="37">
        <v>5</v>
      </c>
      <c r="L411" s="164">
        <f t="shared" si="6"/>
        <v>16</v>
      </c>
    </row>
    <row r="412" spans="1:12">
      <c r="A412" s="88">
        <v>410</v>
      </c>
      <c r="B412" s="143" t="s">
        <v>844</v>
      </c>
      <c r="C412" s="143" t="s">
        <v>8</v>
      </c>
      <c r="D412" s="143" t="s">
        <v>781</v>
      </c>
      <c r="E412" s="91">
        <v>89</v>
      </c>
      <c r="F412" s="91" t="s">
        <v>5446</v>
      </c>
      <c r="G412" s="37">
        <v>5</v>
      </c>
      <c r="H412" s="37">
        <v>1</v>
      </c>
      <c r="I412" s="37">
        <v>2</v>
      </c>
      <c r="J412" s="37">
        <v>4</v>
      </c>
      <c r="K412" s="37">
        <v>4</v>
      </c>
      <c r="L412" s="164">
        <f t="shared" si="6"/>
        <v>16</v>
      </c>
    </row>
    <row r="413" spans="1:12">
      <c r="A413" s="88">
        <v>411</v>
      </c>
      <c r="B413" s="88" t="s">
        <v>5608</v>
      </c>
      <c r="C413" s="88" t="s">
        <v>821</v>
      </c>
      <c r="D413" s="88" t="s">
        <v>17</v>
      </c>
      <c r="E413" s="39">
        <v>589</v>
      </c>
      <c r="F413" s="39" t="s">
        <v>5609</v>
      </c>
      <c r="G413" s="37">
        <v>1</v>
      </c>
      <c r="H413" s="37">
        <v>0</v>
      </c>
      <c r="I413" s="37">
        <v>5</v>
      </c>
      <c r="J413" s="37">
        <v>5</v>
      </c>
      <c r="K413" s="37">
        <v>5</v>
      </c>
      <c r="L413" s="164">
        <f t="shared" si="6"/>
        <v>16</v>
      </c>
    </row>
    <row r="414" spans="1:12">
      <c r="A414" s="88">
        <v>412</v>
      </c>
      <c r="B414" s="88" t="s">
        <v>5634</v>
      </c>
      <c r="C414" s="88" t="s">
        <v>54</v>
      </c>
      <c r="D414" s="88" t="s">
        <v>17</v>
      </c>
      <c r="E414" s="39">
        <v>133</v>
      </c>
      <c r="F414" s="39" t="s">
        <v>5635</v>
      </c>
      <c r="G414" s="37">
        <v>0</v>
      </c>
      <c r="H414" s="37">
        <v>0</v>
      </c>
      <c r="I414" s="37">
        <v>3</v>
      </c>
      <c r="J414" s="37">
        <v>8</v>
      </c>
      <c r="K414" s="37">
        <v>5</v>
      </c>
      <c r="L414" s="164">
        <f t="shared" si="6"/>
        <v>16</v>
      </c>
    </row>
    <row r="415" spans="1:12">
      <c r="A415" s="88">
        <v>413</v>
      </c>
      <c r="B415" s="146" t="s">
        <v>4190</v>
      </c>
      <c r="C415" s="61" t="s">
        <v>1267</v>
      </c>
      <c r="D415" s="61" t="s">
        <v>63</v>
      </c>
      <c r="E415" s="61">
        <v>549</v>
      </c>
      <c r="F415" s="61" t="s">
        <v>5725</v>
      </c>
      <c r="G415" s="37">
        <v>4</v>
      </c>
      <c r="H415" s="37">
        <v>0</v>
      </c>
      <c r="I415" s="37">
        <v>2</v>
      </c>
      <c r="J415" s="37">
        <v>7</v>
      </c>
      <c r="K415" s="37">
        <v>3</v>
      </c>
      <c r="L415" s="164">
        <f t="shared" si="6"/>
        <v>16</v>
      </c>
    </row>
    <row r="416" spans="1:12">
      <c r="A416" s="88">
        <v>414</v>
      </c>
      <c r="B416" s="146" t="s">
        <v>5787</v>
      </c>
      <c r="C416" s="61" t="s">
        <v>5788</v>
      </c>
      <c r="D416" s="61" t="s">
        <v>5789</v>
      </c>
      <c r="E416" s="61">
        <v>352</v>
      </c>
      <c r="F416" s="61" t="s">
        <v>5790</v>
      </c>
      <c r="G416" s="37">
        <v>4</v>
      </c>
      <c r="H416" s="37">
        <v>0</v>
      </c>
      <c r="I416" s="37">
        <v>6</v>
      </c>
      <c r="J416" s="37">
        <v>3</v>
      </c>
      <c r="K416" s="37">
        <v>3</v>
      </c>
      <c r="L416" s="164">
        <f t="shared" si="6"/>
        <v>16</v>
      </c>
    </row>
    <row r="417" spans="1:12">
      <c r="A417" s="88">
        <v>415</v>
      </c>
      <c r="B417" s="146" t="s">
        <v>1652</v>
      </c>
      <c r="C417" s="61" t="s">
        <v>5791</v>
      </c>
      <c r="D417" s="61" t="s">
        <v>5792</v>
      </c>
      <c r="E417" s="61">
        <v>352</v>
      </c>
      <c r="F417" s="61" t="s">
        <v>5793</v>
      </c>
      <c r="G417" s="37">
        <v>4</v>
      </c>
      <c r="H417" s="37">
        <v>0</v>
      </c>
      <c r="I417" s="37">
        <v>7</v>
      </c>
      <c r="J417" s="37">
        <v>3</v>
      </c>
      <c r="K417" s="37">
        <v>2</v>
      </c>
      <c r="L417" s="164">
        <f t="shared" si="6"/>
        <v>16</v>
      </c>
    </row>
    <row r="418" spans="1:12">
      <c r="A418" s="88">
        <v>416</v>
      </c>
      <c r="B418" s="38" t="s">
        <v>5909</v>
      </c>
      <c r="C418" s="38" t="s">
        <v>449</v>
      </c>
      <c r="D418" s="38" t="s">
        <v>781</v>
      </c>
      <c r="E418" s="58" t="s">
        <v>960</v>
      </c>
      <c r="F418" s="58" t="s">
        <v>5910</v>
      </c>
      <c r="G418" s="37">
        <v>4</v>
      </c>
      <c r="H418" s="37">
        <v>0</v>
      </c>
      <c r="I418" s="37">
        <v>5</v>
      </c>
      <c r="J418" s="37">
        <v>2</v>
      </c>
      <c r="K418" s="37">
        <v>5</v>
      </c>
      <c r="L418" s="164">
        <f t="shared" si="6"/>
        <v>16</v>
      </c>
    </row>
    <row r="419" spans="1:12">
      <c r="A419" s="88">
        <v>417</v>
      </c>
      <c r="B419" s="38" t="s">
        <v>5912</v>
      </c>
      <c r="C419" s="38" t="s">
        <v>170</v>
      </c>
      <c r="D419" s="38" t="s">
        <v>5913</v>
      </c>
      <c r="E419" s="58" t="s">
        <v>960</v>
      </c>
      <c r="F419" s="58" t="s">
        <v>5914</v>
      </c>
      <c r="G419" s="37">
        <v>0</v>
      </c>
      <c r="H419" s="37">
        <v>0</v>
      </c>
      <c r="I419" s="37">
        <v>3</v>
      </c>
      <c r="J419" s="37">
        <v>7</v>
      </c>
      <c r="K419" s="37">
        <v>6</v>
      </c>
      <c r="L419" s="164">
        <f t="shared" si="6"/>
        <v>16</v>
      </c>
    </row>
    <row r="420" spans="1:12">
      <c r="A420" s="88">
        <v>418</v>
      </c>
      <c r="B420" s="88" t="s">
        <v>6059</v>
      </c>
      <c r="C420" s="39" t="s">
        <v>1879</v>
      </c>
      <c r="D420" s="39" t="s">
        <v>78</v>
      </c>
      <c r="E420" s="39">
        <v>525</v>
      </c>
      <c r="F420" s="39" t="s">
        <v>6060</v>
      </c>
      <c r="G420" s="37">
        <v>9</v>
      </c>
      <c r="H420" s="37">
        <v>0</v>
      </c>
      <c r="I420" s="37">
        <v>0</v>
      </c>
      <c r="J420" s="37">
        <v>2</v>
      </c>
      <c r="K420" s="37">
        <v>5</v>
      </c>
      <c r="L420" s="164">
        <f t="shared" si="6"/>
        <v>16</v>
      </c>
    </row>
    <row r="421" spans="1:12">
      <c r="A421" s="88">
        <v>419</v>
      </c>
      <c r="B421" s="38" t="s">
        <v>6206</v>
      </c>
      <c r="C421" s="38" t="s">
        <v>1245</v>
      </c>
      <c r="D421" s="38" t="s">
        <v>988</v>
      </c>
      <c r="E421" s="58" t="s">
        <v>756</v>
      </c>
      <c r="F421" s="58" t="s">
        <v>6207</v>
      </c>
      <c r="G421" s="37">
        <v>3</v>
      </c>
      <c r="H421" s="37">
        <v>0</v>
      </c>
      <c r="I421" s="37">
        <v>2</v>
      </c>
      <c r="J421" s="37">
        <v>8</v>
      </c>
      <c r="K421" s="37">
        <v>3</v>
      </c>
      <c r="L421" s="164">
        <f t="shared" si="6"/>
        <v>16</v>
      </c>
    </row>
    <row r="422" spans="1:12">
      <c r="A422" s="88">
        <v>420</v>
      </c>
      <c r="B422" s="88" t="s">
        <v>6276</v>
      </c>
      <c r="C422" s="88" t="s">
        <v>6277</v>
      </c>
      <c r="D422" s="88" t="s">
        <v>410</v>
      </c>
      <c r="E422" s="39">
        <v>408</v>
      </c>
      <c r="F422" s="39" t="s">
        <v>6278</v>
      </c>
      <c r="G422" s="37">
        <v>0</v>
      </c>
      <c r="H422" s="37">
        <v>0</v>
      </c>
      <c r="I422" s="37">
        <v>10</v>
      </c>
      <c r="J422" s="37">
        <v>5</v>
      </c>
      <c r="K422" s="37">
        <v>1</v>
      </c>
      <c r="L422" s="164">
        <f t="shared" si="6"/>
        <v>16</v>
      </c>
    </row>
    <row r="423" spans="1:12">
      <c r="A423" s="88">
        <v>421</v>
      </c>
      <c r="B423" s="88" t="s">
        <v>6315</v>
      </c>
      <c r="C423" s="88" t="s">
        <v>557</v>
      </c>
      <c r="D423" s="88" t="s">
        <v>410</v>
      </c>
      <c r="E423" s="39">
        <v>477</v>
      </c>
      <c r="F423" s="39" t="s">
        <v>6316</v>
      </c>
      <c r="G423" s="37">
        <v>0</v>
      </c>
      <c r="H423" s="37">
        <v>0</v>
      </c>
      <c r="I423" s="37">
        <v>8</v>
      </c>
      <c r="J423" s="37">
        <v>6</v>
      </c>
      <c r="K423" s="37">
        <v>2</v>
      </c>
      <c r="L423" s="164">
        <f t="shared" si="6"/>
        <v>16</v>
      </c>
    </row>
    <row r="424" spans="1:12">
      <c r="A424" s="88">
        <v>422</v>
      </c>
      <c r="B424" s="88" t="s">
        <v>1294</v>
      </c>
      <c r="C424" s="88" t="s">
        <v>316</v>
      </c>
      <c r="D424" s="88" t="s">
        <v>450</v>
      </c>
      <c r="E424" s="39">
        <v>530</v>
      </c>
      <c r="F424" s="39" t="s">
        <v>6331</v>
      </c>
      <c r="G424" s="37">
        <v>4</v>
      </c>
      <c r="H424" s="37">
        <v>0</v>
      </c>
      <c r="I424" s="37">
        <v>9</v>
      </c>
      <c r="J424" s="37">
        <v>0</v>
      </c>
      <c r="K424" s="37">
        <v>3</v>
      </c>
      <c r="L424" s="164">
        <f t="shared" si="6"/>
        <v>16</v>
      </c>
    </row>
    <row r="425" spans="1:12">
      <c r="A425" s="88">
        <v>423</v>
      </c>
      <c r="B425" s="167" t="s">
        <v>6367</v>
      </c>
      <c r="C425" s="167" t="s">
        <v>687</v>
      </c>
      <c r="D425" s="167" t="s">
        <v>795</v>
      </c>
      <c r="E425" s="167">
        <v>236</v>
      </c>
      <c r="F425" s="58" t="s">
        <v>6368</v>
      </c>
      <c r="G425" s="37">
        <v>5</v>
      </c>
      <c r="H425" s="37">
        <v>0</v>
      </c>
      <c r="I425" s="37">
        <v>2</v>
      </c>
      <c r="J425" s="37">
        <v>3</v>
      </c>
      <c r="K425" s="37">
        <v>6</v>
      </c>
      <c r="L425" s="164">
        <f t="shared" si="6"/>
        <v>16</v>
      </c>
    </row>
    <row r="426" spans="1:12">
      <c r="A426" s="88">
        <v>424</v>
      </c>
      <c r="B426" s="167" t="s">
        <v>6429</v>
      </c>
      <c r="C426" s="167" t="s">
        <v>342</v>
      </c>
      <c r="D426" s="167" t="s">
        <v>69</v>
      </c>
      <c r="E426" s="167">
        <v>553</v>
      </c>
      <c r="F426" s="58" t="s">
        <v>6430</v>
      </c>
      <c r="G426" s="37">
        <v>0</v>
      </c>
      <c r="H426" s="37">
        <v>0</v>
      </c>
      <c r="I426" s="37">
        <v>8</v>
      </c>
      <c r="J426" s="37">
        <v>3</v>
      </c>
      <c r="K426" s="37">
        <v>5</v>
      </c>
      <c r="L426" s="164">
        <f t="shared" si="6"/>
        <v>16</v>
      </c>
    </row>
    <row r="427" spans="1:12">
      <c r="A427" s="88">
        <v>425</v>
      </c>
      <c r="B427" s="168" t="s">
        <v>6518</v>
      </c>
      <c r="C427" s="88" t="s">
        <v>6519</v>
      </c>
      <c r="D427" s="88" t="s">
        <v>22</v>
      </c>
      <c r="E427" s="165">
        <v>189</v>
      </c>
      <c r="F427" s="39" t="s">
        <v>6520</v>
      </c>
      <c r="G427" s="37">
        <v>3</v>
      </c>
      <c r="H427" s="37">
        <v>0</v>
      </c>
      <c r="I427" s="37">
        <v>1</v>
      </c>
      <c r="J427" s="37">
        <v>6</v>
      </c>
      <c r="K427" s="37">
        <v>6</v>
      </c>
      <c r="L427" s="164">
        <f t="shared" si="6"/>
        <v>16</v>
      </c>
    </row>
    <row r="428" spans="1:12">
      <c r="A428" s="88">
        <v>426</v>
      </c>
      <c r="B428" s="88" t="s">
        <v>5211</v>
      </c>
      <c r="C428" s="88" t="s">
        <v>5212</v>
      </c>
      <c r="D428" s="88" t="s">
        <v>988</v>
      </c>
      <c r="E428" s="58">
        <v>263</v>
      </c>
      <c r="F428" s="39" t="s">
        <v>5213</v>
      </c>
      <c r="G428" s="37">
        <v>2</v>
      </c>
      <c r="H428" s="37">
        <v>4.5</v>
      </c>
      <c r="I428" s="37">
        <v>2</v>
      </c>
      <c r="J428" s="37">
        <v>4</v>
      </c>
      <c r="K428" s="37">
        <v>3</v>
      </c>
      <c r="L428" s="164">
        <f t="shared" si="6"/>
        <v>15.5</v>
      </c>
    </row>
    <row r="429" spans="1:12">
      <c r="A429" s="88">
        <v>427</v>
      </c>
      <c r="B429" s="88" t="s">
        <v>5571</v>
      </c>
      <c r="C429" s="88" t="s">
        <v>114</v>
      </c>
      <c r="D429" s="88" t="s">
        <v>69</v>
      </c>
      <c r="E429" s="39"/>
      <c r="F429" s="91" t="s">
        <v>5572</v>
      </c>
      <c r="G429" s="37">
        <v>0.5</v>
      </c>
      <c r="H429" s="37">
        <v>0</v>
      </c>
      <c r="I429" s="37">
        <v>5</v>
      </c>
      <c r="J429" s="37">
        <v>5</v>
      </c>
      <c r="K429" s="37">
        <v>5</v>
      </c>
      <c r="L429" s="164">
        <f t="shared" si="6"/>
        <v>15.5</v>
      </c>
    </row>
    <row r="430" spans="1:12">
      <c r="A430" s="88">
        <v>428</v>
      </c>
      <c r="B430" s="38" t="s">
        <v>3259</v>
      </c>
      <c r="C430" s="38" t="s">
        <v>687</v>
      </c>
      <c r="D430" s="38" t="s">
        <v>142</v>
      </c>
      <c r="E430" s="39">
        <v>639</v>
      </c>
      <c r="F430" s="58" t="s">
        <v>6095</v>
      </c>
      <c r="G430" s="37">
        <v>0.5</v>
      </c>
      <c r="H430" s="37">
        <v>2</v>
      </c>
      <c r="I430" s="37">
        <v>5</v>
      </c>
      <c r="J430" s="37">
        <v>5</v>
      </c>
      <c r="K430" s="37">
        <v>3</v>
      </c>
      <c r="L430" s="164">
        <f t="shared" si="6"/>
        <v>15.5</v>
      </c>
    </row>
    <row r="431" spans="1:12">
      <c r="A431" s="88">
        <v>429</v>
      </c>
      <c r="B431" s="39" t="s">
        <v>6532</v>
      </c>
      <c r="C431" s="39" t="s">
        <v>430</v>
      </c>
      <c r="D431" s="39" t="s">
        <v>795</v>
      </c>
      <c r="E431" s="39" t="s">
        <v>23</v>
      </c>
      <c r="F431" s="39" t="s">
        <v>6533</v>
      </c>
      <c r="G431" s="37">
        <v>1</v>
      </c>
      <c r="H431" s="37">
        <v>0</v>
      </c>
      <c r="I431" s="37">
        <v>2</v>
      </c>
      <c r="J431" s="37">
        <v>8</v>
      </c>
      <c r="K431" s="37">
        <v>4</v>
      </c>
      <c r="L431" s="164">
        <f t="shared" si="6"/>
        <v>15</v>
      </c>
    </row>
    <row r="432" spans="1:12">
      <c r="A432" s="88">
        <v>430</v>
      </c>
      <c r="B432" s="146" t="s">
        <v>5121</v>
      </c>
      <c r="C432" s="146" t="s">
        <v>857</v>
      </c>
      <c r="D432" s="146" t="s">
        <v>63</v>
      </c>
      <c r="E432" s="58">
        <v>286</v>
      </c>
      <c r="F432" s="58" t="s">
        <v>5122</v>
      </c>
      <c r="G432" s="37">
        <v>0</v>
      </c>
      <c r="H432" s="37">
        <v>0</v>
      </c>
      <c r="I432" s="37">
        <v>5</v>
      </c>
      <c r="J432" s="37">
        <v>8</v>
      </c>
      <c r="K432" s="37">
        <v>2</v>
      </c>
      <c r="L432" s="164">
        <f t="shared" si="6"/>
        <v>15</v>
      </c>
    </row>
    <row r="433" spans="1:12">
      <c r="A433" s="88">
        <v>431</v>
      </c>
      <c r="B433" s="88" t="s">
        <v>5129</v>
      </c>
      <c r="C433" s="88" t="s">
        <v>54</v>
      </c>
      <c r="D433" s="88" t="s">
        <v>17</v>
      </c>
      <c r="E433" s="58">
        <v>317</v>
      </c>
      <c r="F433" s="58" t="s">
        <v>5130</v>
      </c>
      <c r="G433" s="37">
        <v>2</v>
      </c>
      <c r="H433" s="37">
        <v>0</v>
      </c>
      <c r="I433" s="37">
        <v>6</v>
      </c>
      <c r="J433" s="37">
        <v>3</v>
      </c>
      <c r="K433" s="37">
        <v>4</v>
      </c>
      <c r="L433" s="164">
        <f t="shared" si="6"/>
        <v>15</v>
      </c>
    </row>
    <row r="434" spans="1:12">
      <c r="A434" s="88">
        <v>432</v>
      </c>
      <c r="B434" s="165" t="s">
        <v>5190</v>
      </c>
      <c r="C434" s="165" t="s">
        <v>5191</v>
      </c>
      <c r="D434" s="165" t="s">
        <v>1289</v>
      </c>
      <c r="E434" s="58" t="s">
        <v>1552</v>
      </c>
      <c r="F434" s="39" t="s">
        <v>5192</v>
      </c>
      <c r="G434" s="37">
        <v>2</v>
      </c>
      <c r="H434" s="37">
        <v>0</v>
      </c>
      <c r="I434" s="37">
        <v>3</v>
      </c>
      <c r="J434" s="37">
        <v>4</v>
      </c>
      <c r="K434" s="37">
        <v>6</v>
      </c>
      <c r="L434" s="164">
        <f t="shared" si="6"/>
        <v>15</v>
      </c>
    </row>
    <row r="435" spans="1:12">
      <c r="A435" s="88">
        <v>433</v>
      </c>
      <c r="B435" s="49" t="s">
        <v>1793</v>
      </c>
      <c r="C435" s="49" t="s">
        <v>300</v>
      </c>
      <c r="D435" s="49" t="s">
        <v>1794</v>
      </c>
      <c r="E435" s="48">
        <v>11</v>
      </c>
      <c r="F435" s="49" t="s">
        <v>5256</v>
      </c>
      <c r="G435" s="59">
        <v>0</v>
      </c>
      <c r="H435" s="59">
        <v>0</v>
      </c>
      <c r="I435" s="59">
        <v>6</v>
      </c>
      <c r="J435" s="59">
        <v>2</v>
      </c>
      <c r="K435" s="59">
        <v>7</v>
      </c>
      <c r="L435" s="164">
        <f t="shared" si="6"/>
        <v>15</v>
      </c>
    </row>
    <row r="436" spans="1:12">
      <c r="A436" s="88">
        <v>434</v>
      </c>
      <c r="B436" s="166" t="s">
        <v>5277</v>
      </c>
      <c r="C436" s="166" t="s">
        <v>209</v>
      </c>
      <c r="D436" s="166" t="s">
        <v>201</v>
      </c>
      <c r="E436" s="166" t="s">
        <v>1358</v>
      </c>
      <c r="F436" s="65" t="s">
        <v>5278</v>
      </c>
      <c r="G436" s="37">
        <v>0</v>
      </c>
      <c r="H436" s="37">
        <v>0</v>
      </c>
      <c r="I436" s="37">
        <v>6</v>
      </c>
      <c r="J436" s="37">
        <v>4</v>
      </c>
      <c r="K436" s="37">
        <v>5</v>
      </c>
      <c r="L436" s="164">
        <f t="shared" si="6"/>
        <v>15</v>
      </c>
    </row>
    <row r="437" spans="1:12">
      <c r="A437" s="88">
        <v>435</v>
      </c>
      <c r="B437" s="107" t="s">
        <v>2534</v>
      </c>
      <c r="C437" s="107" t="s">
        <v>2021</v>
      </c>
      <c r="D437" s="88" t="s">
        <v>98</v>
      </c>
      <c r="E437" s="165" t="s">
        <v>905</v>
      </c>
      <c r="F437" s="39" t="s">
        <v>5520</v>
      </c>
      <c r="G437" s="37">
        <v>2</v>
      </c>
      <c r="H437" s="37">
        <v>3</v>
      </c>
      <c r="I437" s="37">
        <v>1</v>
      </c>
      <c r="J437" s="37">
        <v>2</v>
      </c>
      <c r="K437" s="37">
        <v>7</v>
      </c>
      <c r="L437" s="164">
        <f t="shared" si="6"/>
        <v>15</v>
      </c>
    </row>
    <row r="438" spans="1:12">
      <c r="A438" s="88">
        <v>436</v>
      </c>
      <c r="B438" s="39" t="s">
        <v>5525</v>
      </c>
      <c r="C438" s="39" t="s">
        <v>170</v>
      </c>
      <c r="D438" s="39" t="s">
        <v>1269</v>
      </c>
      <c r="E438" s="165" t="s">
        <v>4597</v>
      </c>
      <c r="F438" s="39" t="s">
        <v>5526</v>
      </c>
      <c r="G438" s="37">
        <v>1</v>
      </c>
      <c r="H438" s="37">
        <v>0</v>
      </c>
      <c r="I438" s="37">
        <v>5</v>
      </c>
      <c r="J438" s="37">
        <v>4</v>
      </c>
      <c r="K438" s="37">
        <v>5</v>
      </c>
      <c r="L438" s="164">
        <f t="shared" si="6"/>
        <v>15</v>
      </c>
    </row>
    <row r="439" spans="1:12">
      <c r="A439" s="88">
        <v>437</v>
      </c>
      <c r="B439" s="88" t="s">
        <v>5580</v>
      </c>
      <c r="C439" s="88" t="s">
        <v>54</v>
      </c>
      <c r="D439" s="88" t="s">
        <v>30</v>
      </c>
      <c r="E439" s="39"/>
      <c r="F439" s="39" t="s">
        <v>5581</v>
      </c>
      <c r="G439" s="37">
        <v>0</v>
      </c>
      <c r="H439" s="37">
        <v>0</v>
      </c>
      <c r="I439" s="37">
        <v>1</v>
      </c>
      <c r="J439" s="37">
        <v>8</v>
      </c>
      <c r="K439" s="37">
        <v>6</v>
      </c>
      <c r="L439" s="164">
        <f t="shared" si="6"/>
        <v>15</v>
      </c>
    </row>
    <row r="440" spans="1:12">
      <c r="A440" s="88">
        <v>438</v>
      </c>
      <c r="B440" s="88" t="s">
        <v>2412</v>
      </c>
      <c r="C440" s="88" t="s">
        <v>110</v>
      </c>
      <c r="D440" s="88" t="s">
        <v>283</v>
      </c>
      <c r="E440" s="39">
        <v>664</v>
      </c>
      <c r="F440" s="39" t="s">
        <v>5616</v>
      </c>
      <c r="G440" s="37">
        <v>3</v>
      </c>
      <c r="H440" s="37">
        <v>0</v>
      </c>
      <c r="I440" s="37">
        <v>6</v>
      </c>
      <c r="J440" s="37">
        <v>3</v>
      </c>
      <c r="K440" s="37">
        <v>3</v>
      </c>
      <c r="L440" s="164">
        <f t="shared" si="6"/>
        <v>15</v>
      </c>
    </row>
    <row r="441" spans="1:12">
      <c r="A441" s="88">
        <v>439</v>
      </c>
      <c r="B441" s="146" t="s">
        <v>5729</v>
      </c>
      <c r="C441" s="61" t="s">
        <v>5730</v>
      </c>
      <c r="D441" s="61" t="s">
        <v>414</v>
      </c>
      <c r="E441" s="61">
        <v>375</v>
      </c>
      <c r="F441" s="61" t="s">
        <v>5731</v>
      </c>
      <c r="G441" s="37">
        <v>0</v>
      </c>
      <c r="H441" s="37">
        <v>0</v>
      </c>
      <c r="I441" s="37">
        <v>9</v>
      </c>
      <c r="J441" s="37">
        <v>1</v>
      </c>
      <c r="K441" s="37">
        <v>5</v>
      </c>
      <c r="L441" s="164">
        <f t="shared" si="6"/>
        <v>15</v>
      </c>
    </row>
    <row r="442" spans="1:12">
      <c r="A442" s="88">
        <v>440</v>
      </c>
      <c r="B442" s="146" t="s">
        <v>5762</v>
      </c>
      <c r="C442" s="61" t="s">
        <v>5763</v>
      </c>
      <c r="D442" s="61" t="s">
        <v>2715</v>
      </c>
      <c r="E442" s="61">
        <v>399</v>
      </c>
      <c r="F442" s="61" t="s">
        <v>5764</v>
      </c>
      <c r="G442" s="37">
        <v>3</v>
      </c>
      <c r="H442" s="37">
        <v>0</v>
      </c>
      <c r="I442" s="37">
        <v>4</v>
      </c>
      <c r="J442" s="37">
        <v>3</v>
      </c>
      <c r="K442" s="37">
        <v>5</v>
      </c>
      <c r="L442" s="164">
        <f t="shared" si="6"/>
        <v>15</v>
      </c>
    </row>
    <row r="443" spans="1:12">
      <c r="A443" s="88">
        <v>441</v>
      </c>
      <c r="B443" s="146" t="s">
        <v>5825</v>
      </c>
      <c r="C443" s="61" t="s">
        <v>5826</v>
      </c>
      <c r="D443" s="61" t="s">
        <v>360</v>
      </c>
      <c r="E443" s="61">
        <v>547</v>
      </c>
      <c r="F443" s="61" t="s">
        <v>5827</v>
      </c>
      <c r="G443" s="37">
        <v>1</v>
      </c>
      <c r="H443" s="37">
        <v>0</v>
      </c>
      <c r="I443" s="37">
        <v>5</v>
      </c>
      <c r="J443" s="37">
        <v>2</v>
      </c>
      <c r="K443" s="37">
        <v>7</v>
      </c>
      <c r="L443" s="164">
        <f t="shared" si="6"/>
        <v>15</v>
      </c>
    </row>
    <row r="444" spans="1:12">
      <c r="A444" s="88">
        <v>442</v>
      </c>
      <c r="B444" s="38" t="s">
        <v>3530</v>
      </c>
      <c r="C444" s="38" t="s">
        <v>664</v>
      </c>
      <c r="D444" s="38" t="s">
        <v>1123</v>
      </c>
      <c r="E444" s="64" t="s">
        <v>5906</v>
      </c>
      <c r="F444" s="58" t="s">
        <v>5907</v>
      </c>
      <c r="G444" s="37">
        <v>0</v>
      </c>
      <c r="H444" s="37">
        <v>0</v>
      </c>
      <c r="I444" s="37">
        <v>3</v>
      </c>
      <c r="J444" s="37">
        <v>8</v>
      </c>
      <c r="K444" s="37">
        <v>4</v>
      </c>
      <c r="L444" s="164">
        <f t="shared" si="6"/>
        <v>15</v>
      </c>
    </row>
    <row r="445" spans="1:12">
      <c r="A445" s="88">
        <v>443</v>
      </c>
      <c r="B445" s="63" t="s">
        <v>5918</v>
      </c>
      <c r="C445" s="63" t="s">
        <v>54</v>
      </c>
      <c r="D445" s="63" t="s">
        <v>30</v>
      </c>
      <c r="E445" s="64" t="s">
        <v>5919</v>
      </c>
      <c r="F445" s="58" t="s">
        <v>5920</v>
      </c>
      <c r="G445" s="37">
        <v>2</v>
      </c>
      <c r="H445" s="37">
        <v>0</v>
      </c>
      <c r="I445" s="37">
        <v>7</v>
      </c>
      <c r="J445" s="37">
        <v>3</v>
      </c>
      <c r="K445" s="37">
        <v>3</v>
      </c>
      <c r="L445" s="164">
        <f t="shared" si="6"/>
        <v>15</v>
      </c>
    </row>
    <row r="446" spans="1:12">
      <c r="A446" s="88">
        <v>444</v>
      </c>
      <c r="B446" s="88" t="s">
        <v>5925</v>
      </c>
      <c r="C446" s="88" t="s">
        <v>600</v>
      </c>
      <c r="D446" s="88" t="s">
        <v>13</v>
      </c>
      <c r="E446" s="39">
        <v>525</v>
      </c>
      <c r="F446" s="39" t="s">
        <v>5926</v>
      </c>
      <c r="G446" s="37">
        <v>0</v>
      </c>
      <c r="H446" s="37">
        <v>2</v>
      </c>
      <c r="I446" s="37">
        <v>5</v>
      </c>
      <c r="J446" s="37">
        <v>3</v>
      </c>
      <c r="K446" s="37">
        <v>5</v>
      </c>
      <c r="L446" s="164">
        <f t="shared" si="6"/>
        <v>15</v>
      </c>
    </row>
    <row r="447" spans="1:12">
      <c r="A447" s="88">
        <v>445</v>
      </c>
      <c r="B447" s="88" t="s">
        <v>5941</v>
      </c>
      <c r="C447" s="39" t="s">
        <v>5942</v>
      </c>
      <c r="D447" s="39" t="s">
        <v>1668</v>
      </c>
      <c r="E447" s="39">
        <v>507</v>
      </c>
      <c r="F447" s="39" t="s">
        <v>5943</v>
      </c>
      <c r="G447" s="37">
        <v>2</v>
      </c>
      <c r="H447" s="37">
        <v>0</v>
      </c>
      <c r="I447" s="37">
        <v>2</v>
      </c>
      <c r="J447" s="37">
        <v>6</v>
      </c>
      <c r="K447" s="37">
        <v>5</v>
      </c>
      <c r="L447" s="164">
        <f t="shared" si="6"/>
        <v>15</v>
      </c>
    </row>
    <row r="448" spans="1:12">
      <c r="A448" s="88">
        <v>446</v>
      </c>
      <c r="B448" s="39" t="s">
        <v>5959</v>
      </c>
      <c r="C448" s="39" t="s">
        <v>347</v>
      </c>
      <c r="D448" s="39" t="s">
        <v>545</v>
      </c>
      <c r="E448" s="39">
        <v>495</v>
      </c>
      <c r="F448" s="39" t="s">
        <v>5960</v>
      </c>
      <c r="G448" s="37">
        <v>1</v>
      </c>
      <c r="H448" s="37">
        <v>2</v>
      </c>
      <c r="I448" s="37">
        <v>3</v>
      </c>
      <c r="J448" s="37">
        <v>4</v>
      </c>
      <c r="K448" s="37">
        <v>5</v>
      </c>
      <c r="L448" s="164">
        <f t="shared" si="6"/>
        <v>15</v>
      </c>
    </row>
    <row r="449" spans="1:12">
      <c r="A449" s="88">
        <v>447</v>
      </c>
      <c r="B449" s="39" t="s">
        <v>6061</v>
      </c>
      <c r="C449" s="39" t="s">
        <v>54</v>
      </c>
      <c r="D449" s="39" t="s">
        <v>142</v>
      </c>
      <c r="E449" s="39">
        <v>351</v>
      </c>
      <c r="F449" s="39" t="s">
        <v>6062</v>
      </c>
      <c r="G449" s="37">
        <v>2</v>
      </c>
      <c r="H449" s="37">
        <v>0</v>
      </c>
      <c r="I449" s="37">
        <v>0</v>
      </c>
      <c r="J449" s="37">
        <v>7</v>
      </c>
      <c r="K449" s="37">
        <v>6</v>
      </c>
      <c r="L449" s="164">
        <f t="shared" si="6"/>
        <v>15</v>
      </c>
    </row>
    <row r="450" spans="1:12">
      <c r="A450" s="88">
        <v>448</v>
      </c>
      <c r="B450" s="38" t="s">
        <v>6136</v>
      </c>
      <c r="C450" s="38" t="s">
        <v>54</v>
      </c>
      <c r="D450" s="38" t="s">
        <v>142</v>
      </c>
      <c r="E450" s="58">
        <v>82</v>
      </c>
      <c r="F450" s="58" t="s">
        <v>6137</v>
      </c>
      <c r="G450" s="37">
        <v>0</v>
      </c>
      <c r="H450" s="37">
        <v>0</v>
      </c>
      <c r="I450" s="37">
        <v>8</v>
      </c>
      <c r="J450" s="37">
        <v>1</v>
      </c>
      <c r="K450" s="37">
        <v>6</v>
      </c>
      <c r="L450" s="164">
        <f t="shared" si="6"/>
        <v>15</v>
      </c>
    </row>
    <row r="451" spans="1:12">
      <c r="A451" s="88">
        <v>449</v>
      </c>
      <c r="B451" s="38" t="s">
        <v>1052</v>
      </c>
      <c r="C451" s="38" t="s">
        <v>255</v>
      </c>
      <c r="D451" s="38" t="s">
        <v>205</v>
      </c>
      <c r="E451" s="58">
        <v>50</v>
      </c>
      <c r="F451" s="58" t="s">
        <v>6148</v>
      </c>
      <c r="G451" s="37">
        <v>6</v>
      </c>
      <c r="H451" s="37">
        <v>1</v>
      </c>
      <c r="I451" s="37">
        <v>2</v>
      </c>
      <c r="J451" s="37">
        <v>3</v>
      </c>
      <c r="K451" s="37">
        <v>3</v>
      </c>
      <c r="L451" s="164">
        <f t="shared" si="6"/>
        <v>15</v>
      </c>
    </row>
    <row r="452" spans="1:12">
      <c r="A452" s="88">
        <v>450</v>
      </c>
      <c r="B452" s="165" t="s">
        <v>6595</v>
      </c>
      <c r="C452" s="165" t="s">
        <v>170</v>
      </c>
      <c r="D452" s="165" t="s">
        <v>426</v>
      </c>
      <c r="E452" s="165">
        <v>246</v>
      </c>
      <c r="F452" s="165" t="s">
        <v>6596</v>
      </c>
      <c r="G452" s="37">
        <v>2</v>
      </c>
      <c r="H452" s="37">
        <v>0</v>
      </c>
      <c r="I452" s="37">
        <v>4</v>
      </c>
      <c r="J452" s="37">
        <v>5</v>
      </c>
      <c r="K452" s="37">
        <v>4</v>
      </c>
      <c r="L452" s="164">
        <f t="shared" ref="L452:L515" si="7">G452+H452+I452+J452+K452</f>
        <v>15</v>
      </c>
    </row>
    <row r="453" spans="1:12">
      <c r="A453" s="88">
        <v>451</v>
      </c>
      <c r="B453" s="165" t="s">
        <v>6582</v>
      </c>
      <c r="C453" s="165" t="s">
        <v>200</v>
      </c>
      <c r="D453" s="165" t="s">
        <v>78</v>
      </c>
      <c r="E453" s="165">
        <v>49</v>
      </c>
      <c r="F453" s="165" t="s">
        <v>6583</v>
      </c>
      <c r="G453" s="37">
        <v>4</v>
      </c>
      <c r="H453" s="37">
        <v>1</v>
      </c>
      <c r="I453" s="37">
        <v>4</v>
      </c>
      <c r="J453" s="37">
        <v>4</v>
      </c>
      <c r="K453" s="37">
        <v>2</v>
      </c>
      <c r="L453" s="164">
        <f t="shared" si="7"/>
        <v>15</v>
      </c>
    </row>
    <row r="454" spans="1:12">
      <c r="A454" s="88">
        <v>452</v>
      </c>
      <c r="B454" s="38" t="s">
        <v>6234</v>
      </c>
      <c r="C454" s="38" t="s">
        <v>74</v>
      </c>
      <c r="D454" s="38" t="s">
        <v>9</v>
      </c>
      <c r="E454" s="58" t="s">
        <v>1022</v>
      </c>
      <c r="F454" s="58" t="s">
        <v>6235</v>
      </c>
      <c r="G454" s="37">
        <v>1</v>
      </c>
      <c r="H454" s="37">
        <v>0</v>
      </c>
      <c r="I454" s="37">
        <v>0</v>
      </c>
      <c r="J454" s="37">
        <v>9</v>
      </c>
      <c r="K454" s="37">
        <v>5</v>
      </c>
      <c r="L454" s="164">
        <f t="shared" si="7"/>
        <v>15</v>
      </c>
    </row>
    <row r="455" spans="1:12">
      <c r="A455" s="88">
        <v>453</v>
      </c>
      <c r="B455" s="88" t="s">
        <v>6241</v>
      </c>
      <c r="C455" s="88" t="s">
        <v>484</v>
      </c>
      <c r="D455" s="88" t="s">
        <v>17</v>
      </c>
      <c r="E455" s="39">
        <v>460</v>
      </c>
      <c r="F455" s="39" t="s">
        <v>6242</v>
      </c>
      <c r="G455" s="37">
        <v>3</v>
      </c>
      <c r="H455" s="37">
        <v>0</v>
      </c>
      <c r="I455" s="37">
        <v>6</v>
      </c>
      <c r="J455" s="37">
        <v>4</v>
      </c>
      <c r="K455" s="37">
        <v>2</v>
      </c>
      <c r="L455" s="164">
        <f t="shared" si="7"/>
        <v>15</v>
      </c>
    </row>
    <row r="456" spans="1:12">
      <c r="A456" s="88">
        <v>454</v>
      </c>
      <c r="B456" s="88" t="s">
        <v>6250</v>
      </c>
      <c r="C456" s="88" t="s">
        <v>41</v>
      </c>
      <c r="D456" s="88" t="s">
        <v>127</v>
      </c>
      <c r="E456" s="39">
        <v>410</v>
      </c>
      <c r="F456" s="39" t="s">
        <v>6251</v>
      </c>
      <c r="G456" s="37">
        <v>0</v>
      </c>
      <c r="H456" s="37">
        <v>0</v>
      </c>
      <c r="I456" s="37">
        <v>2</v>
      </c>
      <c r="J456" s="37">
        <v>5</v>
      </c>
      <c r="K456" s="37">
        <v>8</v>
      </c>
      <c r="L456" s="164">
        <f t="shared" si="7"/>
        <v>15</v>
      </c>
    </row>
    <row r="457" spans="1:12">
      <c r="A457" s="88">
        <v>455</v>
      </c>
      <c r="B457" s="88" t="s">
        <v>6257</v>
      </c>
      <c r="C457" s="88" t="s">
        <v>173</v>
      </c>
      <c r="D457" s="88" t="s">
        <v>134</v>
      </c>
      <c r="E457" s="39">
        <v>464</v>
      </c>
      <c r="F457" s="39" t="s">
        <v>6258</v>
      </c>
      <c r="G457" s="37">
        <v>0</v>
      </c>
      <c r="H457" s="37">
        <v>0</v>
      </c>
      <c r="I457" s="37">
        <v>5</v>
      </c>
      <c r="J457" s="37">
        <v>7</v>
      </c>
      <c r="K457" s="37">
        <v>3</v>
      </c>
      <c r="L457" s="164">
        <f t="shared" si="7"/>
        <v>15</v>
      </c>
    </row>
    <row r="458" spans="1:12">
      <c r="A458" s="88">
        <v>456</v>
      </c>
      <c r="B458" s="167" t="s">
        <v>6378</v>
      </c>
      <c r="C458" s="167" t="s">
        <v>130</v>
      </c>
      <c r="D458" s="167" t="s">
        <v>337</v>
      </c>
      <c r="E458" s="167">
        <v>302</v>
      </c>
      <c r="F458" s="58" t="s">
        <v>6379</v>
      </c>
      <c r="G458" s="37">
        <v>0</v>
      </c>
      <c r="H458" s="37">
        <v>0</v>
      </c>
      <c r="I458" s="37">
        <v>4</v>
      </c>
      <c r="J458" s="37">
        <v>5</v>
      </c>
      <c r="K458" s="37">
        <v>6</v>
      </c>
      <c r="L458" s="164">
        <f t="shared" si="7"/>
        <v>15</v>
      </c>
    </row>
    <row r="459" spans="1:12">
      <c r="A459" s="88">
        <v>457</v>
      </c>
      <c r="B459" s="167" t="s">
        <v>6426</v>
      </c>
      <c r="C459" s="167" t="s">
        <v>123</v>
      </c>
      <c r="D459" s="167" t="s">
        <v>46</v>
      </c>
      <c r="E459" s="167">
        <v>448</v>
      </c>
      <c r="F459" s="58" t="s">
        <v>6427</v>
      </c>
      <c r="G459" s="37">
        <v>1</v>
      </c>
      <c r="H459" s="37">
        <v>0</v>
      </c>
      <c r="I459" s="37">
        <v>8</v>
      </c>
      <c r="J459" s="37">
        <v>1</v>
      </c>
      <c r="K459" s="37">
        <v>5</v>
      </c>
      <c r="L459" s="164">
        <f t="shared" si="7"/>
        <v>15</v>
      </c>
    </row>
    <row r="460" spans="1:12">
      <c r="A460" s="88">
        <v>458</v>
      </c>
      <c r="B460" s="88" t="s">
        <v>6500</v>
      </c>
      <c r="C460" s="88" t="s">
        <v>565</v>
      </c>
      <c r="D460" s="88" t="s">
        <v>30</v>
      </c>
      <c r="E460" s="165">
        <v>197</v>
      </c>
      <c r="F460" s="39" t="s">
        <v>6501</v>
      </c>
      <c r="G460" s="37">
        <v>3</v>
      </c>
      <c r="H460" s="37">
        <v>1</v>
      </c>
      <c r="I460" s="37">
        <v>4</v>
      </c>
      <c r="J460" s="37">
        <v>2</v>
      </c>
      <c r="K460" s="37">
        <v>5</v>
      </c>
      <c r="L460" s="164">
        <f t="shared" si="7"/>
        <v>15</v>
      </c>
    </row>
    <row r="461" spans="1:12">
      <c r="A461" s="88">
        <v>459</v>
      </c>
      <c r="B461" s="166" t="s">
        <v>120</v>
      </c>
      <c r="C461" s="166" t="s">
        <v>49</v>
      </c>
      <c r="D461" s="166" t="s">
        <v>164</v>
      </c>
      <c r="E461" s="166" t="s">
        <v>1050</v>
      </c>
      <c r="F461" s="65" t="s">
        <v>5355</v>
      </c>
      <c r="G461" s="37">
        <v>1.5</v>
      </c>
      <c r="H461" s="37">
        <v>0</v>
      </c>
      <c r="I461" s="37">
        <v>4</v>
      </c>
      <c r="J461" s="37">
        <v>4</v>
      </c>
      <c r="K461" s="37">
        <v>5</v>
      </c>
      <c r="L461" s="164">
        <f t="shared" si="7"/>
        <v>14.5</v>
      </c>
    </row>
    <row r="462" spans="1:12">
      <c r="A462" s="88">
        <v>460</v>
      </c>
      <c r="B462" s="88" t="s">
        <v>5600</v>
      </c>
      <c r="C462" s="88" t="s">
        <v>409</v>
      </c>
      <c r="D462" s="88" t="s">
        <v>376</v>
      </c>
      <c r="E462" s="39"/>
      <c r="F462" s="39" t="s">
        <v>5601</v>
      </c>
      <c r="G462" s="37">
        <v>1.5</v>
      </c>
      <c r="H462" s="37">
        <v>0</v>
      </c>
      <c r="I462" s="37">
        <v>7</v>
      </c>
      <c r="J462" s="37">
        <v>5</v>
      </c>
      <c r="K462" s="37">
        <v>1</v>
      </c>
      <c r="L462" s="164">
        <f t="shared" si="7"/>
        <v>14.5</v>
      </c>
    </row>
    <row r="463" spans="1:12">
      <c r="A463" s="88">
        <v>461</v>
      </c>
      <c r="B463" s="39" t="s">
        <v>6573</v>
      </c>
      <c r="C463" s="39" t="s">
        <v>898</v>
      </c>
      <c r="D463" s="39" t="s">
        <v>410</v>
      </c>
      <c r="E463" s="39" t="s">
        <v>23</v>
      </c>
      <c r="F463" s="39" t="s">
        <v>6574</v>
      </c>
      <c r="G463" s="37">
        <v>0</v>
      </c>
      <c r="H463" s="37">
        <v>2</v>
      </c>
      <c r="I463" s="37">
        <v>6</v>
      </c>
      <c r="J463" s="37">
        <v>3</v>
      </c>
      <c r="K463" s="37">
        <v>3</v>
      </c>
      <c r="L463" s="164">
        <f t="shared" si="7"/>
        <v>14</v>
      </c>
    </row>
    <row r="464" spans="1:12">
      <c r="A464" s="88">
        <v>462</v>
      </c>
      <c r="B464" s="165" t="s">
        <v>5168</v>
      </c>
      <c r="C464" s="165" t="s">
        <v>3079</v>
      </c>
      <c r="D464" s="165" t="s">
        <v>98</v>
      </c>
      <c r="E464" s="58">
        <v>243</v>
      </c>
      <c r="F464" s="58" t="s">
        <v>5169</v>
      </c>
      <c r="G464" s="37">
        <v>2</v>
      </c>
      <c r="H464" s="37">
        <v>0</v>
      </c>
      <c r="I464" s="37">
        <v>2</v>
      </c>
      <c r="J464" s="37">
        <v>3</v>
      </c>
      <c r="K464" s="37">
        <v>7</v>
      </c>
      <c r="L464" s="164">
        <f t="shared" si="7"/>
        <v>14</v>
      </c>
    </row>
    <row r="465" spans="1:12">
      <c r="A465" s="88">
        <v>463</v>
      </c>
      <c r="B465" s="49" t="s">
        <v>1770</v>
      </c>
      <c r="C465" s="146" t="s">
        <v>41</v>
      </c>
      <c r="D465" s="146" t="s">
        <v>1771</v>
      </c>
      <c r="E465" s="48">
        <v>35</v>
      </c>
      <c r="F465" s="49" t="s">
        <v>5239</v>
      </c>
      <c r="G465" s="59">
        <v>0</v>
      </c>
      <c r="H465" s="59">
        <v>0</v>
      </c>
      <c r="I465" s="59">
        <v>4</v>
      </c>
      <c r="J465" s="59">
        <v>5</v>
      </c>
      <c r="K465" s="59">
        <v>5</v>
      </c>
      <c r="L465" s="164">
        <f t="shared" si="7"/>
        <v>14</v>
      </c>
    </row>
    <row r="466" spans="1:12">
      <c r="A466" s="88">
        <v>464</v>
      </c>
      <c r="B466" s="166" t="s">
        <v>5338</v>
      </c>
      <c r="C466" s="166" t="s">
        <v>1169</v>
      </c>
      <c r="D466" s="166" t="s">
        <v>545</v>
      </c>
      <c r="E466" s="166" t="s">
        <v>5339</v>
      </c>
      <c r="F466" s="65" t="s">
        <v>5340</v>
      </c>
      <c r="G466" s="37">
        <v>0</v>
      </c>
      <c r="H466" s="37">
        <v>0</v>
      </c>
      <c r="I466" s="37">
        <v>8</v>
      </c>
      <c r="J466" s="37">
        <v>5</v>
      </c>
      <c r="K466" s="37">
        <v>1</v>
      </c>
      <c r="L466" s="164">
        <f t="shared" si="7"/>
        <v>14</v>
      </c>
    </row>
    <row r="467" spans="1:12">
      <c r="A467" s="88">
        <v>465</v>
      </c>
      <c r="B467" s="88" t="s">
        <v>5501</v>
      </c>
      <c r="C467" s="88" t="s">
        <v>8</v>
      </c>
      <c r="D467" s="88" t="s">
        <v>82</v>
      </c>
      <c r="E467" s="165" t="s">
        <v>5497</v>
      </c>
      <c r="F467" s="39" t="s">
        <v>5502</v>
      </c>
      <c r="G467" s="37">
        <v>0</v>
      </c>
      <c r="H467" s="37">
        <v>0</v>
      </c>
      <c r="I467" s="37">
        <v>3</v>
      </c>
      <c r="J467" s="37">
        <v>6</v>
      </c>
      <c r="K467" s="37">
        <v>5</v>
      </c>
      <c r="L467" s="164">
        <f t="shared" si="7"/>
        <v>14</v>
      </c>
    </row>
    <row r="468" spans="1:12">
      <c r="A468" s="88">
        <v>466</v>
      </c>
      <c r="B468" s="88" t="s">
        <v>5533</v>
      </c>
      <c r="C468" s="88" t="s">
        <v>319</v>
      </c>
      <c r="D468" s="88" t="s">
        <v>82</v>
      </c>
      <c r="E468" s="165" t="s">
        <v>5534</v>
      </c>
      <c r="F468" s="39" t="s">
        <v>5535</v>
      </c>
      <c r="G468" s="37">
        <v>0</v>
      </c>
      <c r="H468" s="37">
        <v>0</v>
      </c>
      <c r="I468" s="37">
        <v>7</v>
      </c>
      <c r="J468" s="37">
        <v>3</v>
      </c>
      <c r="K468" s="37">
        <v>4</v>
      </c>
      <c r="L468" s="164">
        <f t="shared" si="7"/>
        <v>14</v>
      </c>
    </row>
    <row r="469" spans="1:12">
      <c r="A469" s="88">
        <v>467</v>
      </c>
      <c r="B469" s="143" t="s">
        <v>5370</v>
      </c>
      <c r="C469" s="143" t="s">
        <v>1774</v>
      </c>
      <c r="D469" s="143" t="s">
        <v>616</v>
      </c>
      <c r="E469" s="91">
        <v>146</v>
      </c>
      <c r="F469" s="91" t="s">
        <v>5371</v>
      </c>
      <c r="G469" s="37">
        <v>1</v>
      </c>
      <c r="H469" s="37">
        <v>0</v>
      </c>
      <c r="I469" s="37">
        <v>6</v>
      </c>
      <c r="J469" s="37">
        <v>2</v>
      </c>
      <c r="K469" s="37">
        <v>5</v>
      </c>
      <c r="L469" s="164">
        <f t="shared" si="7"/>
        <v>14</v>
      </c>
    </row>
    <row r="470" spans="1:12">
      <c r="A470" s="88">
        <v>468</v>
      </c>
      <c r="B470" s="143" t="s">
        <v>5420</v>
      </c>
      <c r="C470" s="143" t="s">
        <v>41</v>
      </c>
      <c r="D470" s="143" t="s">
        <v>78</v>
      </c>
      <c r="E470" s="91">
        <v>78</v>
      </c>
      <c r="F470" s="91" t="s">
        <v>5421</v>
      </c>
      <c r="G470" s="37">
        <v>0</v>
      </c>
      <c r="H470" s="37">
        <v>0</v>
      </c>
      <c r="I470" s="37">
        <v>5</v>
      </c>
      <c r="J470" s="37">
        <v>6</v>
      </c>
      <c r="K470" s="37">
        <v>3</v>
      </c>
      <c r="L470" s="164">
        <f t="shared" si="7"/>
        <v>14</v>
      </c>
    </row>
    <row r="471" spans="1:12">
      <c r="A471" s="88">
        <v>469</v>
      </c>
      <c r="B471" s="88" t="s">
        <v>5588</v>
      </c>
      <c r="C471" s="88" t="s">
        <v>484</v>
      </c>
      <c r="D471" s="88" t="s">
        <v>78</v>
      </c>
      <c r="E471" s="39"/>
      <c r="F471" s="39" t="s">
        <v>5589</v>
      </c>
      <c r="G471" s="37">
        <v>3</v>
      </c>
      <c r="H471" s="37">
        <v>0</v>
      </c>
      <c r="I471" s="37">
        <v>3</v>
      </c>
      <c r="J471" s="37">
        <v>1</v>
      </c>
      <c r="K471" s="37">
        <v>7</v>
      </c>
      <c r="L471" s="164">
        <f t="shared" si="7"/>
        <v>14</v>
      </c>
    </row>
    <row r="472" spans="1:12">
      <c r="A472" s="88">
        <v>470</v>
      </c>
      <c r="B472" s="88" t="s">
        <v>5687</v>
      </c>
      <c r="C472" s="88" t="s">
        <v>8</v>
      </c>
      <c r="D472" s="88" t="s">
        <v>450</v>
      </c>
      <c r="E472" s="39">
        <v>134</v>
      </c>
      <c r="F472" s="39" t="s">
        <v>5688</v>
      </c>
      <c r="G472" s="37">
        <v>3</v>
      </c>
      <c r="H472" s="37">
        <v>0</v>
      </c>
      <c r="I472" s="37">
        <v>4</v>
      </c>
      <c r="J472" s="37">
        <v>2</v>
      </c>
      <c r="K472" s="37">
        <v>5</v>
      </c>
      <c r="L472" s="164">
        <f t="shared" si="7"/>
        <v>14</v>
      </c>
    </row>
    <row r="473" spans="1:12">
      <c r="A473" s="88">
        <v>471</v>
      </c>
      <c r="B473" s="49" t="s">
        <v>5848</v>
      </c>
      <c r="C473" s="38" t="s">
        <v>110</v>
      </c>
      <c r="D473" s="38" t="s">
        <v>13</v>
      </c>
      <c r="E473" s="58" t="s">
        <v>487</v>
      </c>
      <c r="F473" s="58" t="s">
        <v>5849</v>
      </c>
      <c r="G473" s="37">
        <v>2</v>
      </c>
      <c r="H473" s="37">
        <v>0</v>
      </c>
      <c r="I473" s="37">
        <v>4</v>
      </c>
      <c r="J473" s="37">
        <v>2</v>
      </c>
      <c r="K473" s="37">
        <v>6</v>
      </c>
      <c r="L473" s="164">
        <f t="shared" si="7"/>
        <v>14</v>
      </c>
    </row>
    <row r="474" spans="1:12">
      <c r="A474" s="88">
        <v>472</v>
      </c>
      <c r="B474" s="49" t="s">
        <v>5850</v>
      </c>
      <c r="C474" s="38" t="s">
        <v>898</v>
      </c>
      <c r="D474" s="38" t="s">
        <v>237</v>
      </c>
      <c r="E474" s="58">
        <v>425</v>
      </c>
      <c r="F474" s="58" t="s">
        <v>5851</v>
      </c>
      <c r="G474" s="37">
        <v>1</v>
      </c>
      <c r="H474" s="37">
        <v>2</v>
      </c>
      <c r="I474" s="37">
        <v>2</v>
      </c>
      <c r="J474" s="37">
        <v>3</v>
      </c>
      <c r="K474" s="37">
        <v>6</v>
      </c>
      <c r="L474" s="164">
        <f t="shared" si="7"/>
        <v>14</v>
      </c>
    </row>
    <row r="475" spans="1:12">
      <c r="A475" s="88">
        <v>473</v>
      </c>
      <c r="B475" s="146" t="s">
        <v>7</v>
      </c>
      <c r="C475" s="61" t="s">
        <v>222</v>
      </c>
      <c r="D475" s="61" t="s">
        <v>82</v>
      </c>
      <c r="E475" s="61">
        <v>242</v>
      </c>
      <c r="F475" s="61" t="s">
        <v>5835</v>
      </c>
      <c r="G475" s="37">
        <v>1</v>
      </c>
      <c r="H475" s="37">
        <v>4</v>
      </c>
      <c r="I475" s="37">
        <v>3</v>
      </c>
      <c r="J475" s="37">
        <v>3</v>
      </c>
      <c r="K475" s="37">
        <v>3</v>
      </c>
      <c r="L475" s="164">
        <f t="shared" si="7"/>
        <v>14</v>
      </c>
    </row>
    <row r="476" spans="1:12">
      <c r="A476" s="88">
        <v>474</v>
      </c>
      <c r="B476" s="146" t="s">
        <v>5836</v>
      </c>
      <c r="C476" s="61" t="s">
        <v>5837</v>
      </c>
      <c r="D476" s="61" t="s">
        <v>5838</v>
      </c>
      <c r="E476" s="61">
        <v>290</v>
      </c>
      <c r="F476" s="61" t="s">
        <v>5839</v>
      </c>
      <c r="G476" s="37">
        <v>3</v>
      </c>
      <c r="H476" s="37">
        <v>2</v>
      </c>
      <c r="I476" s="37">
        <v>0</v>
      </c>
      <c r="J476" s="37">
        <v>4</v>
      </c>
      <c r="K476" s="37">
        <v>5</v>
      </c>
      <c r="L476" s="164">
        <f t="shared" si="7"/>
        <v>14</v>
      </c>
    </row>
    <row r="477" spans="1:12">
      <c r="A477" s="88">
        <v>475</v>
      </c>
      <c r="B477" s="88" t="s">
        <v>5972</v>
      </c>
      <c r="C477" s="88" t="s">
        <v>300</v>
      </c>
      <c r="D477" s="88" t="s">
        <v>63</v>
      </c>
      <c r="E477" s="39">
        <v>536</v>
      </c>
      <c r="F477" s="39" t="s">
        <v>5973</v>
      </c>
      <c r="G477" s="37">
        <v>2</v>
      </c>
      <c r="H477" s="37">
        <v>0</v>
      </c>
      <c r="I477" s="37">
        <v>2</v>
      </c>
      <c r="J477" s="37">
        <v>5</v>
      </c>
      <c r="K477" s="37">
        <v>5</v>
      </c>
      <c r="L477" s="164">
        <f t="shared" si="7"/>
        <v>14</v>
      </c>
    </row>
    <row r="478" spans="1:12">
      <c r="A478" s="88">
        <v>476</v>
      </c>
      <c r="B478" s="38" t="s">
        <v>333</v>
      </c>
      <c r="C478" s="38" t="s">
        <v>204</v>
      </c>
      <c r="D478" s="38" t="s">
        <v>360</v>
      </c>
      <c r="E478" s="58">
        <v>75</v>
      </c>
      <c r="F478" s="58" t="s">
        <v>6142</v>
      </c>
      <c r="G478" s="37">
        <v>0</v>
      </c>
      <c r="H478" s="37">
        <v>0</v>
      </c>
      <c r="I478" s="37">
        <v>9</v>
      </c>
      <c r="J478" s="37">
        <v>0</v>
      </c>
      <c r="K478" s="37">
        <v>5</v>
      </c>
      <c r="L478" s="164">
        <f t="shared" si="7"/>
        <v>14</v>
      </c>
    </row>
    <row r="479" spans="1:12">
      <c r="A479" s="88">
        <v>477</v>
      </c>
      <c r="B479" s="165" t="s">
        <v>6599</v>
      </c>
      <c r="C479" s="165" t="s">
        <v>6600</v>
      </c>
      <c r="D479" s="165" t="s">
        <v>6601</v>
      </c>
      <c r="E479" s="165">
        <v>253</v>
      </c>
      <c r="F479" s="165" t="s">
        <v>6602</v>
      </c>
      <c r="G479" s="37">
        <v>4</v>
      </c>
      <c r="H479" s="37">
        <v>0</v>
      </c>
      <c r="I479" s="37">
        <v>3</v>
      </c>
      <c r="J479" s="37">
        <v>2</v>
      </c>
      <c r="K479" s="37">
        <v>5</v>
      </c>
      <c r="L479" s="164">
        <f t="shared" si="7"/>
        <v>14</v>
      </c>
    </row>
    <row r="480" spans="1:12">
      <c r="A480" s="88">
        <v>478</v>
      </c>
      <c r="B480" s="144" t="s">
        <v>6623</v>
      </c>
      <c r="C480" s="144" t="s">
        <v>557</v>
      </c>
      <c r="D480" s="144" t="s">
        <v>17</v>
      </c>
      <c r="E480" s="144">
        <v>598</v>
      </c>
      <c r="F480" s="144" t="s">
        <v>6624</v>
      </c>
      <c r="G480" s="145">
        <v>2</v>
      </c>
      <c r="H480" s="37">
        <v>0</v>
      </c>
      <c r="I480" s="37">
        <v>3</v>
      </c>
      <c r="J480" s="37">
        <v>3</v>
      </c>
      <c r="K480" s="37">
        <v>6</v>
      </c>
      <c r="L480" s="164">
        <f t="shared" si="7"/>
        <v>14</v>
      </c>
    </row>
    <row r="481" spans="1:12">
      <c r="A481" s="88">
        <v>479</v>
      </c>
      <c r="B481" s="165" t="s">
        <v>1061</v>
      </c>
      <c r="C481" s="165" t="s">
        <v>54</v>
      </c>
      <c r="D481" s="165" t="s">
        <v>78</v>
      </c>
      <c r="E481" s="165">
        <v>57</v>
      </c>
      <c r="F481" s="165" t="s">
        <v>6587</v>
      </c>
      <c r="G481" s="37">
        <v>1</v>
      </c>
      <c r="H481" s="37">
        <v>0</v>
      </c>
      <c r="I481" s="37">
        <v>1</v>
      </c>
      <c r="J481" s="37">
        <v>8</v>
      </c>
      <c r="K481" s="37">
        <v>4</v>
      </c>
      <c r="L481" s="164">
        <f t="shared" si="7"/>
        <v>14</v>
      </c>
    </row>
    <row r="482" spans="1:12">
      <c r="A482" s="88">
        <v>480</v>
      </c>
      <c r="B482" s="38" t="s">
        <v>2082</v>
      </c>
      <c r="C482" s="38" t="s">
        <v>38</v>
      </c>
      <c r="D482" s="38" t="s">
        <v>371</v>
      </c>
      <c r="E482" s="58" t="s">
        <v>1022</v>
      </c>
      <c r="F482" s="58" t="s">
        <v>6191</v>
      </c>
      <c r="G482" s="37">
        <v>3</v>
      </c>
      <c r="H482" s="37">
        <v>4</v>
      </c>
      <c r="I482" s="37">
        <v>2</v>
      </c>
      <c r="J482" s="37">
        <v>0</v>
      </c>
      <c r="K482" s="37">
        <v>5</v>
      </c>
      <c r="L482" s="164">
        <f t="shared" si="7"/>
        <v>14</v>
      </c>
    </row>
    <row r="483" spans="1:12">
      <c r="A483" s="88">
        <v>481</v>
      </c>
      <c r="B483" s="38" t="s">
        <v>6221</v>
      </c>
      <c r="C483" s="38" t="s">
        <v>409</v>
      </c>
      <c r="D483" s="38" t="s">
        <v>545</v>
      </c>
      <c r="E483" s="58" t="s">
        <v>1153</v>
      </c>
      <c r="F483" s="58" t="s">
        <v>6222</v>
      </c>
      <c r="G483" s="37">
        <v>3</v>
      </c>
      <c r="H483" s="37">
        <v>0</v>
      </c>
      <c r="I483" s="37">
        <v>3</v>
      </c>
      <c r="J483" s="37">
        <v>5</v>
      </c>
      <c r="K483" s="37">
        <v>3</v>
      </c>
      <c r="L483" s="164">
        <f t="shared" si="7"/>
        <v>14</v>
      </c>
    </row>
    <row r="484" spans="1:12">
      <c r="A484" s="88">
        <v>482</v>
      </c>
      <c r="B484" s="38" t="s">
        <v>6229</v>
      </c>
      <c r="C484" s="38" t="s">
        <v>41</v>
      </c>
      <c r="D484" s="38" t="s">
        <v>17</v>
      </c>
      <c r="E484" s="58" t="s">
        <v>427</v>
      </c>
      <c r="F484" s="58" t="s">
        <v>6230</v>
      </c>
      <c r="G484" s="37">
        <v>1</v>
      </c>
      <c r="H484" s="37">
        <v>3</v>
      </c>
      <c r="I484" s="37">
        <v>2</v>
      </c>
      <c r="J484" s="37">
        <v>6</v>
      </c>
      <c r="K484" s="37">
        <v>2</v>
      </c>
      <c r="L484" s="164">
        <f t="shared" si="7"/>
        <v>14</v>
      </c>
    </row>
    <row r="485" spans="1:12">
      <c r="A485" s="88">
        <v>483</v>
      </c>
      <c r="B485" s="88" t="s">
        <v>2944</v>
      </c>
      <c r="C485" s="88" t="s">
        <v>200</v>
      </c>
      <c r="D485" s="88" t="s">
        <v>142</v>
      </c>
      <c r="E485" s="39">
        <v>406</v>
      </c>
      <c r="F485" s="39" t="s">
        <v>6268</v>
      </c>
      <c r="G485" s="37">
        <v>5</v>
      </c>
      <c r="H485" s="37">
        <v>2</v>
      </c>
      <c r="I485" s="37">
        <v>2</v>
      </c>
      <c r="J485" s="37">
        <v>0</v>
      </c>
      <c r="K485" s="37">
        <v>5</v>
      </c>
      <c r="L485" s="164">
        <f t="shared" si="7"/>
        <v>14</v>
      </c>
    </row>
    <row r="486" spans="1:12">
      <c r="A486" s="88">
        <v>484</v>
      </c>
      <c r="B486" s="88" t="s">
        <v>2551</v>
      </c>
      <c r="C486" s="88" t="s">
        <v>544</v>
      </c>
      <c r="D486" s="88" t="s">
        <v>30</v>
      </c>
      <c r="E486" s="39">
        <v>604</v>
      </c>
      <c r="F486" s="39" t="s">
        <v>6272</v>
      </c>
      <c r="G486" s="37">
        <v>2</v>
      </c>
      <c r="H486" s="37">
        <v>0</v>
      </c>
      <c r="I486" s="37">
        <v>1</v>
      </c>
      <c r="J486" s="37">
        <v>4</v>
      </c>
      <c r="K486" s="37">
        <v>7</v>
      </c>
      <c r="L486" s="164">
        <f t="shared" si="7"/>
        <v>14</v>
      </c>
    </row>
    <row r="487" spans="1:12">
      <c r="A487" s="88">
        <v>485</v>
      </c>
      <c r="B487" s="88" t="s">
        <v>3253</v>
      </c>
      <c r="C487" s="88" t="s">
        <v>530</v>
      </c>
      <c r="D487" s="88" t="s">
        <v>9</v>
      </c>
      <c r="E487" s="39">
        <v>500</v>
      </c>
      <c r="F487" s="39" t="s">
        <v>6321</v>
      </c>
      <c r="G487" s="37">
        <v>2</v>
      </c>
      <c r="H487" s="37">
        <v>1</v>
      </c>
      <c r="I487" s="37">
        <v>5</v>
      </c>
      <c r="J487" s="37">
        <v>5</v>
      </c>
      <c r="K487" s="37">
        <v>1</v>
      </c>
      <c r="L487" s="164">
        <f t="shared" si="7"/>
        <v>14</v>
      </c>
    </row>
    <row r="488" spans="1:12">
      <c r="A488" s="88">
        <v>486</v>
      </c>
      <c r="B488" s="168" t="s">
        <v>6523</v>
      </c>
      <c r="C488" s="88" t="s">
        <v>300</v>
      </c>
      <c r="D488" s="88" t="s">
        <v>82</v>
      </c>
      <c r="E488" s="165">
        <v>294</v>
      </c>
      <c r="F488" s="39" t="s">
        <v>6524</v>
      </c>
      <c r="G488" s="37">
        <v>0</v>
      </c>
      <c r="H488" s="37">
        <v>0.5</v>
      </c>
      <c r="I488" s="37">
        <v>2</v>
      </c>
      <c r="J488" s="37">
        <v>3</v>
      </c>
      <c r="K488" s="37">
        <v>8.5</v>
      </c>
      <c r="L488" s="164">
        <f t="shared" si="7"/>
        <v>14</v>
      </c>
    </row>
    <row r="489" spans="1:12">
      <c r="A489" s="88">
        <v>487</v>
      </c>
      <c r="B489" s="39" t="s">
        <v>6547</v>
      </c>
      <c r="C489" s="39" t="s">
        <v>2004</v>
      </c>
      <c r="D489" s="39" t="s">
        <v>545</v>
      </c>
      <c r="E489" s="39" t="s">
        <v>23</v>
      </c>
      <c r="F489" s="39" t="s">
        <v>6548</v>
      </c>
      <c r="G489" s="37">
        <v>2.5</v>
      </c>
      <c r="H489" s="37">
        <v>1</v>
      </c>
      <c r="I489" s="37">
        <v>2.5</v>
      </c>
      <c r="J489" s="37">
        <v>2</v>
      </c>
      <c r="K489" s="37">
        <v>5</v>
      </c>
      <c r="L489" s="164">
        <f t="shared" si="7"/>
        <v>13</v>
      </c>
    </row>
    <row r="490" spans="1:12">
      <c r="A490" s="88">
        <v>488</v>
      </c>
      <c r="B490" s="88" t="s">
        <v>5069</v>
      </c>
      <c r="C490" s="88" t="s">
        <v>54</v>
      </c>
      <c r="D490" s="88" t="s">
        <v>142</v>
      </c>
      <c r="E490" s="58">
        <v>281</v>
      </c>
      <c r="F490" s="58" t="s">
        <v>5070</v>
      </c>
      <c r="G490" s="37">
        <v>1</v>
      </c>
      <c r="H490" s="37">
        <v>0</v>
      </c>
      <c r="I490" s="37">
        <v>5</v>
      </c>
      <c r="J490" s="37">
        <v>4</v>
      </c>
      <c r="K490" s="37">
        <v>3</v>
      </c>
      <c r="L490" s="164">
        <f t="shared" si="7"/>
        <v>13</v>
      </c>
    </row>
    <row r="491" spans="1:12">
      <c r="A491" s="88">
        <v>489</v>
      </c>
      <c r="B491" s="88" t="s">
        <v>5137</v>
      </c>
      <c r="C491" s="88" t="s">
        <v>5138</v>
      </c>
      <c r="D491" s="88" t="s">
        <v>5139</v>
      </c>
      <c r="E491" s="58">
        <v>272</v>
      </c>
      <c r="F491" s="58" t="s">
        <v>5140</v>
      </c>
      <c r="G491" s="37">
        <v>3</v>
      </c>
      <c r="H491" s="37">
        <v>0</v>
      </c>
      <c r="I491" s="37">
        <v>2</v>
      </c>
      <c r="J491" s="37">
        <v>3</v>
      </c>
      <c r="K491" s="37">
        <v>5</v>
      </c>
      <c r="L491" s="164">
        <f t="shared" si="7"/>
        <v>13</v>
      </c>
    </row>
    <row r="492" spans="1:12">
      <c r="A492" s="88">
        <v>490</v>
      </c>
      <c r="B492" s="88" t="s">
        <v>5181</v>
      </c>
      <c r="C492" s="88" t="s">
        <v>38</v>
      </c>
      <c r="D492" s="88" t="s">
        <v>1040</v>
      </c>
      <c r="E492" s="58">
        <v>288</v>
      </c>
      <c r="F492" s="39" t="s">
        <v>5182</v>
      </c>
      <c r="G492" s="37">
        <v>0</v>
      </c>
      <c r="H492" s="37">
        <v>0</v>
      </c>
      <c r="I492" s="37">
        <v>6</v>
      </c>
      <c r="J492" s="37">
        <v>3</v>
      </c>
      <c r="K492" s="37">
        <v>4</v>
      </c>
      <c r="L492" s="164">
        <f t="shared" si="7"/>
        <v>13</v>
      </c>
    </row>
    <row r="493" spans="1:12">
      <c r="A493" s="88">
        <v>491</v>
      </c>
      <c r="B493" s="202" t="s">
        <v>1752</v>
      </c>
      <c r="C493" s="202" t="s">
        <v>1753</v>
      </c>
      <c r="D493" s="202" t="s">
        <v>142</v>
      </c>
      <c r="E493" s="48">
        <v>642</v>
      </c>
      <c r="F493" s="49" t="s">
        <v>5218</v>
      </c>
      <c r="G493" s="59">
        <v>3</v>
      </c>
      <c r="H493" s="59">
        <v>0</v>
      </c>
      <c r="I493" s="59">
        <v>3</v>
      </c>
      <c r="J493" s="59">
        <v>4</v>
      </c>
      <c r="K493" s="59">
        <v>3</v>
      </c>
      <c r="L493" s="164">
        <f t="shared" si="7"/>
        <v>13</v>
      </c>
    </row>
    <row r="494" spans="1:12">
      <c r="A494" s="88">
        <v>492</v>
      </c>
      <c r="B494" s="49" t="s">
        <v>828</v>
      </c>
      <c r="C494" s="49" t="s">
        <v>38</v>
      </c>
      <c r="D494" s="49" t="s">
        <v>98</v>
      </c>
      <c r="E494" s="48">
        <v>29</v>
      </c>
      <c r="F494" s="49" t="s">
        <v>5237</v>
      </c>
      <c r="G494" s="59">
        <v>2</v>
      </c>
      <c r="H494" s="59">
        <v>0</v>
      </c>
      <c r="I494" s="59">
        <v>5</v>
      </c>
      <c r="J494" s="59">
        <v>1</v>
      </c>
      <c r="K494" s="59">
        <v>5</v>
      </c>
      <c r="L494" s="164">
        <f t="shared" si="7"/>
        <v>13</v>
      </c>
    </row>
    <row r="495" spans="1:12">
      <c r="A495" s="88">
        <v>493</v>
      </c>
      <c r="B495" s="49" t="s">
        <v>1773</v>
      </c>
      <c r="C495" s="146" t="s">
        <v>1774</v>
      </c>
      <c r="D495" s="146" t="s">
        <v>42</v>
      </c>
      <c r="E495" s="48">
        <v>6</v>
      </c>
      <c r="F495" s="49" t="s">
        <v>5241</v>
      </c>
      <c r="G495" s="59">
        <v>1</v>
      </c>
      <c r="H495" s="59">
        <v>0</v>
      </c>
      <c r="I495" s="59">
        <v>3</v>
      </c>
      <c r="J495" s="59">
        <v>5</v>
      </c>
      <c r="K495" s="59">
        <v>4</v>
      </c>
      <c r="L495" s="164">
        <f t="shared" si="7"/>
        <v>13</v>
      </c>
    </row>
    <row r="496" spans="1:12">
      <c r="A496" s="88">
        <v>494</v>
      </c>
      <c r="B496" s="49" t="s">
        <v>1796</v>
      </c>
      <c r="C496" s="146" t="s">
        <v>1751</v>
      </c>
      <c r="D496" s="146" t="s">
        <v>142</v>
      </c>
      <c r="E496" s="269">
        <v>586</v>
      </c>
      <c r="F496" s="49" t="s">
        <v>5258</v>
      </c>
      <c r="G496" s="59">
        <v>0</v>
      </c>
      <c r="H496" s="59">
        <v>0</v>
      </c>
      <c r="I496" s="59">
        <v>1</v>
      </c>
      <c r="J496" s="59">
        <v>7</v>
      </c>
      <c r="K496" s="59">
        <v>5</v>
      </c>
      <c r="L496" s="164">
        <f t="shared" si="7"/>
        <v>13</v>
      </c>
    </row>
    <row r="497" spans="1:12">
      <c r="A497" s="88">
        <v>495</v>
      </c>
      <c r="B497" s="166" t="s">
        <v>5295</v>
      </c>
      <c r="C497" s="166" t="s">
        <v>209</v>
      </c>
      <c r="D497" s="166" t="s">
        <v>988</v>
      </c>
      <c r="E497" s="166" t="s">
        <v>1142</v>
      </c>
      <c r="F497" s="65" t="s">
        <v>5296</v>
      </c>
      <c r="G497" s="37">
        <v>0</v>
      </c>
      <c r="H497" s="37">
        <v>0</v>
      </c>
      <c r="I497" s="37">
        <v>6</v>
      </c>
      <c r="J497" s="37">
        <v>4</v>
      </c>
      <c r="K497" s="37">
        <v>3</v>
      </c>
      <c r="L497" s="164">
        <f t="shared" si="7"/>
        <v>13</v>
      </c>
    </row>
    <row r="498" spans="1:12">
      <c r="A498" s="88">
        <v>496</v>
      </c>
      <c r="B498" s="166" t="s">
        <v>5318</v>
      </c>
      <c r="C498" s="166" t="s">
        <v>436</v>
      </c>
      <c r="D498" s="166" t="s">
        <v>9</v>
      </c>
      <c r="E498" s="166" t="s">
        <v>4145</v>
      </c>
      <c r="F498" s="65" t="s">
        <v>5319</v>
      </c>
      <c r="G498" s="37">
        <v>2</v>
      </c>
      <c r="H498" s="37">
        <v>0</v>
      </c>
      <c r="I498" s="37">
        <v>4</v>
      </c>
      <c r="J498" s="37">
        <v>2</v>
      </c>
      <c r="K498" s="37">
        <v>5</v>
      </c>
      <c r="L498" s="164">
        <f t="shared" si="7"/>
        <v>13</v>
      </c>
    </row>
    <row r="499" spans="1:12">
      <c r="A499" s="88">
        <v>497</v>
      </c>
      <c r="B499" s="166" t="s">
        <v>5322</v>
      </c>
      <c r="C499" s="166" t="s">
        <v>1179</v>
      </c>
      <c r="D499" s="166" t="s">
        <v>410</v>
      </c>
      <c r="E499" s="166" t="s">
        <v>147</v>
      </c>
      <c r="F499" s="65" t="s">
        <v>5323</v>
      </c>
      <c r="G499" s="37">
        <v>0</v>
      </c>
      <c r="H499" s="37">
        <v>0</v>
      </c>
      <c r="I499" s="37">
        <v>4</v>
      </c>
      <c r="J499" s="37">
        <v>6</v>
      </c>
      <c r="K499" s="37">
        <v>3</v>
      </c>
      <c r="L499" s="164">
        <f t="shared" si="7"/>
        <v>13</v>
      </c>
    </row>
    <row r="500" spans="1:12">
      <c r="A500" s="88">
        <v>498</v>
      </c>
      <c r="B500" s="166" t="s">
        <v>5334</v>
      </c>
      <c r="C500" s="166" t="s">
        <v>8</v>
      </c>
      <c r="D500" s="166" t="s">
        <v>111</v>
      </c>
      <c r="E500" s="166" t="s">
        <v>772</v>
      </c>
      <c r="F500" s="65" t="s">
        <v>5335</v>
      </c>
      <c r="G500" s="37">
        <v>2</v>
      </c>
      <c r="H500" s="37">
        <v>0</v>
      </c>
      <c r="I500" s="37">
        <v>3</v>
      </c>
      <c r="J500" s="37">
        <v>5</v>
      </c>
      <c r="K500" s="37">
        <v>3</v>
      </c>
      <c r="L500" s="164">
        <f t="shared" si="7"/>
        <v>13</v>
      </c>
    </row>
    <row r="501" spans="1:12">
      <c r="A501" s="88">
        <v>499</v>
      </c>
      <c r="B501" s="146" t="s">
        <v>1863</v>
      </c>
      <c r="C501" s="146" t="s">
        <v>114</v>
      </c>
      <c r="D501" s="88" t="s">
        <v>94</v>
      </c>
      <c r="E501" s="165" t="s">
        <v>5487</v>
      </c>
      <c r="F501" s="39" t="s">
        <v>5488</v>
      </c>
      <c r="G501" s="37">
        <v>0</v>
      </c>
      <c r="H501" s="37">
        <v>2</v>
      </c>
      <c r="I501" s="37">
        <v>4</v>
      </c>
      <c r="J501" s="37">
        <v>2</v>
      </c>
      <c r="K501" s="37">
        <v>5</v>
      </c>
      <c r="L501" s="164">
        <f t="shared" si="7"/>
        <v>13</v>
      </c>
    </row>
    <row r="502" spans="1:12">
      <c r="A502" s="88">
        <v>500</v>
      </c>
      <c r="B502" s="146" t="s">
        <v>2581</v>
      </c>
      <c r="C502" s="146" t="s">
        <v>184</v>
      </c>
      <c r="D502" s="88" t="s">
        <v>450</v>
      </c>
      <c r="E502" s="39" t="s">
        <v>1041</v>
      </c>
      <c r="F502" s="39" t="s">
        <v>5509</v>
      </c>
      <c r="G502" s="37">
        <v>5</v>
      </c>
      <c r="H502" s="37">
        <v>0</v>
      </c>
      <c r="I502" s="37">
        <v>1</v>
      </c>
      <c r="J502" s="37">
        <v>4</v>
      </c>
      <c r="K502" s="37">
        <v>3</v>
      </c>
      <c r="L502" s="164">
        <f t="shared" si="7"/>
        <v>13</v>
      </c>
    </row>
    <row r="503" spans="1:12">
      <c r="A503" s="88">
        <v>501</v>
      </c>
      <c r="B503" s="146" t="s">
        <v>5517</v>
      </c>
      <c r="C503" s="146" t="s">
        <v>209</v>
      </c>
      <c r="D503" s="88" t="s">
        <v>30</v>
      </c>
      <c r="E503" s="165" t="s">
        <v>5518</v>
      </c>
      <c r="F503" s="39" t="s">
        <v>5519</v>
      </c>
      <c r="G503" s="37">
        <v>4</v>
      </c>
      <c r="H503" s="37">
        <v>3</v>
      </c>
      <c r="I503" s="37">
        <v>0</v>
      </c>
      <c r="J503" s="37">
        <v>1</v>
      </c>
      <c r="K503" s="37">
        <v>5</v>
      </c>
      <c r="L503" s="164">
        <f t="shared" si="7"/>
        <v>13</v>
      </c>
    </row>
    <row r="504" spans="1:12">
      <c r="A504" s="88">
        <v>502</v>
      </c>
      <c r="B504" s="143" t="s">
        <v>141</v>
      </c>
      <c r="C504" s="143" t="s">
        <v>54</v>
      </c>
      <c r="D504" s="143" t="s">
        <v>201</v>
      </c>
      <c r="E504" s="91">
        <v>69</v>
      </c>
      <c r="F504" s="91" t="s">
        <v>5412</v>
      </c>
      <c r="G504" s="37">
        <v>0</v>
      </c>
      <c r="H504" s="37">
        <v>0</v>
      </c>
      <c r="I504" s="37">
        <v>5</v>
      </c>
      <c r="J504" s="37">
        <v>4</v>
      </c>
      <c r="K504" s="37">
        <v>4</v>
      </c>
      <c r="L504" s="164">
        <f t="shared" si="7"/>
        <v>13</v>
      </c>
    </row>
    <row r="505" spans="1:12">
      <c r="A505" s="88">
        <v>503</v>
      </c>
      <c r="B505" s="143" t="s">
        <v>5426</v>
      </c>
      <c r="C505" s="143" t="s">
        <v>74</v>
      </c>
      <c r="D505" s="143" t="s">
        <v>50</v>
      </c>
      <c r="E505" s="91">
        <v>72</v>
      </c>
      <c r="F505" s="91" t="s">
        <v>5427</v>
      </c>
      <c r="G505" s="37">
        <v>2</v>
      </c>
      <c r="H505" s="37">
        <v>0</v>
      </c>
      <c r="I505" s="37">
        <v>5</v>
      </c>
      <c r="J505" s="37">
        <v>1</v>
      </c>
      <c r="K505" s="37">
        <v>5</v>
      </c>
      <c r="L505" s="164">
        <f t="shared" si="7"/>
        <v>13</v>
      </c>
    </row>
    <row r="506" spans="1:12">
      <c r="A506" s="88">
        <v>504</v>
      </c>
      <c r="B506" s="38" t="s">
        <v>461</v>
      </c>
      <c r="C506" s="38" t="s">
        <v>1753</v>
      </c>
      <c r="D506" s="38" t="s">
        <v>142</v>
      </c>
      <c r="E506" s="58"/>
      <c r="F506" s="39" t="s">
        <v>5577</v>
      </c>
      <c r="G506" s="37">
        <v>1</v>
      </c>
      <c r="H506" s="37">
        <v>0</v>
      </c>
      <c r="I506" s="37">
        <v>5</v>
      </c>
      <c r="J506" s="37">
        <v>2</v>
      </c>
      <c r="K506" s="37">
        <v>5</v>
      </c>
      <c r="L506" s="164">
        <f t="shared" si="7"/>
        <v>13</v>
      </c>
    </row>
    <row r="507" spans="1:12">
      <c r="A507" s="88">
        <v>505</v>
      </c>
      <c r="B507" s="88" t="s">
        <v>5582</v>
      </c>
      <c r="C507" s="88" t="s">
        <v>101</v>
      </c>
      <c r="D507" s="88" t="s">
        <v>111</v>
      </c>
      <c r="E507" s="39"/>
      <c r="F507" s="39" t="s">
        <v>5583</v>
      </c>
      <c r="G507" s="37">
        <v>0</v>
      </c>
      <c r="H507" s="37">
        <v>0</v>
      </c>
      <c r="I507" s="37">
        <v>3</v>
      </c>
      <c r="J507" s="37">
        <v>8</v>
      </c>
      <c r="K507" s="37">
        <v>2</v>
      </c>
      <c r="L507" s="164">
        <f t="shared" si="7"/>
        <v>13</v>
      </c>
    </row>
    <row r="508" spans="1:12">
      <c r="A508" s="88">
        <v>506</v>
      </c>
      <c r="B508" s="88" t="s">
        <v>5640</v>
      </c>
      <c r="C508" s="88" t="s">
        <v>1221</v>
      </c>
      <c r="D508" s="88" t="s">
        <v>1049</v>
      </c>
      <c r="E508" s="39">
        <v>188</v>
      </c>
      <c r="F508" s="39" t="s">
        <v>5641</v>
      </c>
      <c r="G508" s="37">
        <v>2</v>
      </c>
      <c r="H508" s="37">
        <v>0</v>
      </c>
      <c r="I508" s="37">
        <v>7</v>
      </c>
      <c r="J508" s="37">
        <v>3</v>
      </c>
      <c r="K508" s="37">
        <v>1</v>
      </c>
      <c r="L508" s="164">
        <f t="shared" si="7"/>
        <v>13</v>
      </c>
    </row>
    <row r="509" spans="1:12">
      <c r="A509" s="88">
        <v>507</v>
      </c>
      <c r="B509" s="88" t="s">
        <v>4866</v>
      </c>
      <c r="C509" s="88" t="s">
        <v>300</v>
      </c>
      <c r="D509" s="88"/>
      <c r="E509" s="39">
        <v>187</v>
      </c>
      <c r="F509" s="39" t="s">
        <v>5683</v>
      </c>
      <c r="G509" s="37">
        <v>1</v>
      </c>
      <c r="H509" s="37">
        <v>0</v>
      </c>
      <c r="I509" s="37">
        <v>4</v>
      </c>
      <c r="J509" s="37">
        <v>4</v>
      </c>
      <c r="K509" s="37">
        <v>4</v>
      </c>
      <c r="L509" s="164">
        <f t="shared" si="7"/>
        <v>13</v>
      </c>
    </row>
    <row r="510" spans="1:12">
      <c r="A510" s="88">
        <v>508</v>
      </c>
      <c r="B510" s="88" t="s">
        <v>5691</v>
      </c>
      <c r="C510" s="88" t="s">
        <v>515</v>
      </c>
      <c r="D510" s="88" t="s">
        <v>853</v>
      </c>
      <c r="E510" s="39">
        <v>532</v>
      </c>
      <c r="F510" s="39" t="s">
        <v>5692</v>
      </c>
      <c r="G510" s="37">
        <v>0</v>
      </c>
      <c r="H510" s="37">
        <v>0</v>
      </c>
      <c r="I510" s="37">
        <v>4</v>
      </c>
      <c r="J510" s="37">
        <v>4</v>
      </c>
      <c r="K510" s="37">
        <v>5</v>
      </c>
      <c r="L510" s="164">
        <f t="shared" si="7"/>
        <v>13</v>
      </c>
    </row>
    <row r="511" spans="1:12">
      <c r="A511" s="88">
        <v>509</v>
      </c>
      <c r="B511" s="49" t="s">
        <v>5858</v>
      </c>
      <c r="C511" s="38" t="s">
        <v>41</v>
      </c>
      <c r="D511" s="38" t="s">
        <v>1269</v>
      </c>
      <c r="E511" s="58">
        <v>423</v>
      </c>
      <c r="F511" s="58" t="s">
        <v>5859</v>
      </c>
      <c r="G511" s="37">
        <v>1</v>
      </c>
      <c r="H511" s="37">
        <v>0</v>
      </c>
      <c r="I511" s="37">
        <v>4</v>
      </c>
      <c r="J511" s="37">
        <v>2</v>
      </c>
      <c r="K511" s="37">
        <v>6</v>
      </c>
      <c r="L511" s="164">
        <f t="shared" si="7"/>
        <v>13</v>
      </c>
    </row>
    <row r="512" spans="1:12">
      <c r="A512" s="88">
        <v>510</v>
      </c>
      <c r="B512" s="146" t="s">
        <v>5807</v>
      </c>
      <c r="C512" s="61" t="s">
        <v>5808</v>
      </c>
      <c r="D512" s="61" t="s">
        <v>410</v>
      </c>
      <c r="E512" s="61">
        <v>547</v>
      </c>
      <c r="F512" s="61" t="s">
        <v>5809</v>
      </c>
      <c r="G512" s="37">
        <v>0</v>
      </c>
      <c r="H512" s="37">
        <v>0</v>
      </c>
      <c r="I512" s="37">
        <v>4</v>
      </c>
      <c r="J512" s="37">
        <v>5</v>
      </c>
      <c r="K512" s="37">
        <v>4</v>
      </c>
      <c r="L512" s="164">
        <f t="shared" si="7"/>
        <v>13</v>
      </c>
    </row>
    <row r="513" spans="1:12">
      <c r="A513" s="88">
        <v>511</v>
      </c>
      <c r="B513" s="146" t="s">
        <v>5814</v>
      </c>
      <c r="C513" s="61" t="s">
        <v>708</v>
      </c>
      <c r="D513" s="61" t="s">
        <v>5815</v>
      </c>
      <c r="E513" s="61" t="s">
        <v>2988</v>
      </c>
      <c r="F513" s="61" t="s">
        <v>5816</v>
      </c>
      <c r="G513" s="37">
        <v>4</v>
      </c>
      <c r="H513" s="37">
        <v>2</v>
      </c>
      <c r="I513" s="37">
        <v>0</v>
      </c>
      <c r="J513" s="37">
        <v>2</v>
      </c>
      <c r="K513" s="37">
        <v>5</v>
      </c>
      <c r="L513" s="164">
        <f t="shared" si="7"/>
        <v>13</v>
      </c>
    </row>
    <row r="514" spans="1:12">
      <c r="A514" s="88">
        <v>512</v>
      </c>
      <c r="B514" s="146" t="s">
        <v>959</v>
      </c>
      <c r="C514" s="61" t="s">
        <v>5832</v>
      </c>
      <c r="D514" s="61" t="s">
        <v>4123</v>
      </c>
      <c r="E514" s="61">
        <v>390</v>
      </c>
      <c r="F514" s="61" t="s">
        <v>5833</v>
      </c>
      <c r="G514" s="37">
        <v>2</v>
      </c>
      <c r="H514" s="37">
        <v>0</v>
      </c>
      <c r="I514" s="37">
        <v>2</v>
      </c>
      <c r="J514" s="37">
        <v>3</v>
      </c>
      <c r="K514" s="37">
        <v>6</v>
      </c>
      <c r="L514" s="164">
        <f t="shared" si="7"/>
        <v>13</v>
      </c>
    </row>
    <row r="515" spans="1:12">
      <c r="A515" s="88">
        <v>513</v>
      </c>
      <c r="B515" s="88" t="s">
        <v>5880</v>
      </c>
      <c r="C515" s="88" t="s">
        <v>41</v>
      </c>
      <c r="D515" s="88" t="s">
        <v>410</v>
      </c>
      <c r="E515" s="39" t="s">
        <v>617</v>
      </c>
      <c r="F515" s="58" t="s">
        <v>5881</v>
      </c>
      <c r="G515" s="37">
        <v>2</v>
      </c>
      <c r="H515" s="37">
        <v>0</v>
      </c>
      <c r="I515" s="37">
        <v>0</v>
      </c>
      <c r="J515" s="37">
        <v>5</v>
      </c>
      <c r="K515" s="37">
        <v>6</v>
      </c>
      <c r="L515" s="164">
        <f t="shared" si="7"/>
        <v>13</v>
      </c>
    </row>
    <row r="516" spans="1:12">
      <c r="A516" s="88">
        <v>514</v>
      </c>
      <c r="B516" s="63" t="s">
        <v>5887</v>
      </c>
      <c r="C516" s="63" t="s">
        <v>5593</v>
      </c>
      <c r="D516" s="63" t="s">
        <v>17</v>
      </c>
      <c r="E516" s="64" t="s">
        <v>5888</v>
      </c>
      <c r="F516" s="58" t="s">
        <v>5889</v>
      </c>
      <c r="G516" s="37">
        <v>1</v>
      </c>
      <c r="H516" s="37">
        <v>0</v>
      </c>
      <c r="I516" s="37">
        <v>5</v>
      </c>
      <c r="J516" s="37">
        <v>4</v>
      </c>
      <c r="K516" s="37">
        <v>3</v>
      </c>
      <c r="L516" s="164">
        <f t="shared" ref="L516:L579" si="8">G516+H516+I516+J516+K516</f>
        <v>13</v>
      </c>
    </row>
    <row r="517" spans="1:12">
      <c r="A517" s="88">
        <v>515</v>
      </c>
      <c r="B517" s="39" t="s">
        <v>6011</v>
      </c>
      <c r="C517" s="39" t="s">
        <v>3249</v>
      </c>
      <c r="D517" s="207" t="s">
        <v>17</v>
      </c>
      <c r="E517" s="39">
        <v>507</v>
      </c>
      <c r="F517" s="39" t="s">
        <v>6012</v>
      </c>
      <c r="G517" s="37">
        <v>5</v>
      </c>
      <c r="H517" s="37">
        <v>0</v>
      </c>
      <c r="I517" s="37">
        <v>3</v>
      </c>
      <c r="J517" s="37">
        <v>0</v>
      </c>
      <c r="K517" s="37">
        <v>5</v>
      </c>
      <c r="L517" s="164">
        <f t="shared" si="8"/>
        <v>13</v>
      </c>
    </row>
    <row r="518" spans="1:12">
      <c r="A518" s="88">
        <v>516</v>
      </c>
      <c r="B518" s="39" t="s">
        <v>1280</v>
      </c>
      <c r="C518" s="39" t="s">
        <v>38</v>
      </c>
      <c r="D518" s="39" t="s">
        <v>46</v>
      </c>
      <c r="E518" s="39">
        <v>594</v>
      </c>
      <c r="F518" s="39" t="s">
        <v>6068</v>
      </c>
      <c r="G518" s="37">
        <v>1</v>
      </c>
      <c r="H518" s="37">
        <v>0</v>
      </c>
      <c r="I518" s="37">
        <v>4</v>
      </c>
      <c r="J518" s="37">
        <v>2</v>
      </c>
      <c r="K518" s="37">
        <v>6</v>
      </c>
      <c r="L518" s="164">
        <f t="shared" si="8"/>
        <v>13</v>
      </c>
    </row>
    <row r="519" spans="1:12">
      <c r="A519" s="88">
        <v>517</v>
      </c>
      <c r="B519" s="38" t="s">
        <v>6117</v>
      </c>
      <c r="C519" s="38" t="s">
        <v>170</v>
      </c>
      <c r="D519" s="38" t="s">
        <v>871</v>
      </c>
      <c r="E519" s="39">
        <v>347</v>
      </c>
      <c r="F519" s="58" t="s">
        <v>6118</v>
      </c>
      <c r="G519" s="37">
        <v>1</v>
      </c>
      <c r="H519" s="37">
        <v>0</v>
      </c>
      <c r="I519" s="37">
        <v>4</v>
      </c>
      <c r="J519" s="37">
        <v>4</v>
      </c>
      <c r="K519" s="37">
        <v>4</v>
      </c>
      <c r="L519" s="164">
        <f t="shared" si="8"/>
        <v>13</v>
      </c>
    </row>
    <row r="520" spans="1:12">
      <c r="A520" s="88">
        <v>518</v>
      </c>
      <c r="B520" s="38" t="s">
        <v>6119</v>
      </c>
      <c r="C520" s="38" t="s">
        <v>209</v>
      </c>
      <c r="D520" s="38" t="s">
        <v>42</v>
      </c>
      <c r="E520" s="39">
        <v>641</v>
      </c>
      <c r="F520" s="58" t="s">
        <v>6120</v>
      </c>
      <c r="G520" s="37">
        <v>1</v>
      </c>
      <c r="H520" s="37">
        <v>0</v>
      </c>
      <c r="I520" s="37">
        <v>4</v>
      </c>
      <c r="J520" s="37">
        <v>4</v>
      </c>
      <c r="K520" s="37">
        <v>4</v>
      </c>
      <c r="L520" s="164">
        <f t="shared" si="8"/>
        <v>13</v>
      </c>
    </row>
    <row r="521" spans="1:12">
      <c r="A521" s="88">
        <v>519</v>
      </c>
      <c r="B521" s="38" t="s">
        <v>6169</v>
      </c>
      <c r="C521" s="38" t="s">
        <v>312</v>
      </c>
      <c r="D521" s="38" t="s">
        <v>30</v>
      </c>
      <c r="E521" s="58">
        <v>75</v>
      </c>
      <c r="F521" s="58" t="s">
        <v>6170</v>
      </c>
      <c r="G521" s="37">
        <v>1</v>
      </c>
      <c r="H521" s="37">
        <v>0</v>
      </c>
      <c r="I521" s="37">
        <v>6</v>
      </c>
      <c r="J521" s="37">
        <v>2</v>
      </c>
      <c r="K521" s="37">
        <v>4</v>
      </c>
      <c r="L521" s="164">
        <f t="shared" si="8"/>
        <v>13</v>
      </c>
    </row>
    <row r="522" spans="1:12">
      <c r="A522" s="88">
        <v>520</v>
      </c>
      <c r="B522" s="105" t="s">
        <v>6612</v>
      </c>
      <c r="C522" s="105" t="s">
        <v>1267</v>
      </c>
      <c r="D522" s="105" t="s">
        <v>94</v>
      </c>
      <c r="E522" s="105">
        <v>582</v>
      </c>
      <c r="F522" s="105" t="s">
        <v>6613</v>
      </c>
      <c r="G522" s="37">
        <v>2</v>
      </c>
      <c r="H522" s="37">
        <v>0</v>
      </c>
      <c r="I522" s="37">
        <v>5</v>
      </c>
      <c r="J522" s="37">
        <v>3</v>
      </c>
      <c r="K522" s="37">
        <v>3</v>
      </c>
      <c r="L522" s="164">
        <f t="shared" si="8"/>
        <v>13</v>
      </c>
    </row>
    <row r="523" spans="1:12">
      <c r="A523" s="88">
        <v>521</v>
      </c>
      <c r="B523" s="105" t="s">
        <v>25</v>
      </c>
      <c r="C523" s="105" t="s">
        <v>81</v>
      </c>
      <c r="D523" s="105" t="s">
        <v>63</v>
      </c>
      <c r="E523" s="105">
        <v>582</v>
      </c>
      <c r="F523" s="105" t="s">
        <v>6616</v>
      </c>
      <c r="G523" s="37">
        <v>0</v>
      </c>
      <c r="H523" s="37">
        <v>0</v>
      </c>
      <c r="I523" s="37">
        <v>3</v>
      </c>
      <c r="J523" s="37">
        <v>7</v>
      </c>
      <c r="K523" s="37">
        <v>3</v>
      </c>
      <c r="L523" s="164">
        <f t="shared" si="8"/>
        <v>13</v>
      </c>
    </row>
    <row r="524" spans="1:12">
      <c r="A524" s="88">
        <v>522</v>
      </c>
      <c r="B524" s="165" t="s">
        <v>236</v>
      </c>
      <c r="C524" s="165" t="s">
        <v>170</v>
      </c>
      <c r="D524" s="165" t="s">
        <v>871</v>
      </c>
      <c r="E524" s="165">
        <v>46</v>
      </c>
      <c r="F524" s="165" t="s">
        <v>6579</v>
      </c>
      <c r="G524" s="37">
        <v>1</v>
      </c>
      <c r="H524" s="37">
        <v>0</v>
      </c>
      <c r="I524" s="37">
        <v>4</v>
      </c>
      <c r="J524" s="37">
        <v>2</v>
      </c>
      <c r="K524" s="37">
        <v>6</v>
      </c>
      <c r="L524" s="164">
        <f t="shared" si="8"/>
        <v>13</v>
      </c>
    </row>
    <row r="525" spans="1:12">
      <c r="A525" s="88">
        <v>523</v>
      </c>
      <c r="B525" s="165" t="s">
        <v>6640</v>
      </c>
      <c r="C525" s="165" t="s">
        <v>130</v>
      </c>
      <c r="D525" s="165" t="s">
        <v>63</v>
      </c>
      <c r="E525" s="165">
        <v>635</v>
      </c>
      <c r="F525" s="165" t="s">
        <v>6641</v>
      </c>
      <c r="G525" s="37">
        <v>3</v>
      </c>
      <c r="H525" s="37">
        <v>0</v>
      </c>
      <c r="I525" s="37">
        <v>3</v>
      </c>
      <c r="J525" s="37">
        <v>4</v>
      </c>
      <c r="K525" s="37">
        <v>3</v>
      </c>
      <c r="L525" s="164">
        <f t="shared" si="8"/>
        <v>13</v>
      </c>
    </row>
    <row r="526" spans="1:12">
      <c r="A526" s="88">
        <v>524</v>
      </c>
      <c r="B526" s="38" t="s">
        <v>6186</v>
      </c>
      <c r="C526" s="38" t="s">
        <v>6187</v>
      </c>
      <c r="D526" s="38" t="s">
        <v>313</v>
      </c>
      <c r="E526" s="58" t="s">
        <v>1673</v>
      </c>
      <c r="F526" s="58" t="s">
        <v>6188</v>
      </c>
      <c r="G526" s="37">
        <v>0</v>
      </c>
      <c r="H526" s="37">
        <v>1</v>
      </c>
      <c r="I526" s="37">
        <v>4</v>
      </c>
      <c r="J526" s="37">
        <v>1</v>
      </c>
      <c r="K526" s="37">
        <v>7</v>
      </c>
      <c r="L526" s="164">
        <f t="shared" si="8"/>
        <v>13</v>
      </c>
    </row>
    <row r="527" spans="1:12">
      <c r="A527" s="88">
        <v>525</v>
      </c>
      <c r="B527" s="38" t="s">
        <v>1614</v>
      </c>
      <c r="C527" s="38" t="s">
        <v>1523</v>
      </c>
      <c r="D527" s="38" t="s">
        <v>739</v>
      </c>
      <c r="E527" s="58" t="s">
        <v>701</v>
      </c>
      <c r="F527" s="58" t="s">
        <v>6217</v>
      </c>
      <c r="G527" s="37">
        <v>0</v>
      </c>
      <c r="H527" s="37">
        <v>0</v>
      </c>
      <c r="I527" s="37">
        <v>5</v>
      </c>
      <c r="J527" s="37">
        <v>6</v>
      </c>
      <c r="K527" s="37">
        <v>2</v>
      </c>
      <c r="L527" s="164">
        <f t="shared" si="8"/>
        <v>13</v>
      </c>
    </row>
    <row r="528" spans="1:12">
      <c r="A528" s="88">
        <v>526</v>
      </c>
      <c r="B528" s="88" t="s">
        <v>6248</v>
      </c>
      <c r="C528" s="88" t="s">
        <v>209</v>
      </c>
      <c r="D528" s="88" t="s">
        <v>795</v>
      </c>
      <c r="E528" s="39">
        <v>410</v>
      </c>
      <c r="F528" s="39" t="s">
        <v>6249</v>
      </c>
      <c r="G528" s="37">
        <v>0</v>
      </c>
      <c r="H528" s="37">
        <v>0</v>
      </c>
      <c r="I528" s="37">
        <v>2</v>
      </c>
      <c r="J528" s="37">
        <v>8</v>
      </c>
      <c r="K528" s="37">
        <v>3</v>
      </c>
      <c r="L528" s="164">
        <f t="shared" si="8"/>
        <v>13</v>
      </c>
    </row>
    <row r="529" spans="1:12">
      <c r="A529" s="88">
        <v>527</v>
      </c>
      <c r="B529" s="88" t="s">
        <v>6283</v>
      </c>
      <c r="C529" s="88" t="s">
        <v>38</v>
      </c>
      <c r="D529" s="88" t="s">
        <v>781</v>
      </c>
      <c r="E529" s="39">
        <v>650</v>
      </c>
      <c r="F529" s="39" t="s">
        <v>6284</v>
      </c>
      <c r="G529" s="37">
        <v>0</v>
      </c>
      <c r="H529" s="37">
        <v>0</v>
      </c>
      <c r="I529" s="37">
        <v>1</v>
      </c>
      <c r="J529" s="37">
        <v>7</v>
      </c>
      <c r="K529" s="37">
        <v>5</v>
      </c>
      <c r="L529" s="164">
        <f t="shared" si="8"/>
        <v>13</v>
      </c>
    </row>
    <row r="530" spans="1:12">
      <c r="A530" s="88">
        <v>528</v>
      </c>
      <c r="B530" s="88" t="s">
        <v>6313</v>
      </c>
      <c r="C530" s="88" t="s">
        <v>200</v>
      </c>
      <c r="D530" s="88" t="s">
        <v>127</v>
      </c>
      <c r="E530" s="39">
        <v>315</v>
      </c>
      <c r="F530" s="39" t="s">
        <v>6314</v>
      </c>
      <c r="G530" s="37">
        <v>3</v>
      </c>
      <c r="H530" s="37">
        <v>0</v>
      </c>
      <c r="I530" s="37">
        <v>5</v>
      </c>
      <c r="J530" s="37">
        <v>2</v>
      </c>
      <c r="K530" s="37">
        <v>3</v>
      </c>
      <c r="L530" s="164">
        <f t="shared" si="8"/>
        <v>13</v>
      </c>
    </row>
    <row r="531" spans="1:12">
      <c r="A531" s="88">
        <v>529</v>
      </c>
      <c r="B531" s="167" t="s">
        <v>6345</v>
      </c>
      <c r="C531" s="167" t="s">
        <v>6346</v>
      </c>
      <c r="D531" s="167" t="s">
        <v>6347</v>
      </c>
      <c r="E531" s="167">
        <v>202</v>
      </c>
      <c r="F531" s="58" t="s">
        <v>6348</v>
      </c>
      <c r="G531" s="37">
        <v>0</v>
      </c>
      <c r="H531" s="37">
        <v>0</v>
      </c>
      <c r="I531" s="37">
        <v>4</v>
      </c>
      <c r="J531" s="37">
        <v>2</v>
      </c>
      <c r="K531" s="37">
        <v>7</v>
      </c>
      <c r="L531" s="164">
        <f t="shared" si="8"/>
        <v>13</v>
      </c>
    </row>
    <row r="532" spans="1:12">
      <c r="A532" s="88">
        <v>530</v>
      </c>
      <c r="B532" s="167" t="s">
        <v>1706</v>
      </c>
      <c r="C532" s="167" t="s">
        <v>1774</v>
      </c>
      <c r="D532" s="167" t="s">
        <v>90</v>
      </c>
      <c r="E532" s="167">
        <v>365</v>
      </c>
      <c r="F532" s="58" t="s">
        <v>6407</v>
      </c>
      <c r="G532" s="37">
        <v>1</v>
      </c>
      <c r="H532" s="37">
        <v>0</v>
      </c>
      <c r="I532" s="37">
        <v>1</v>
      </c>
      <c r="J532" s="37">
        <v>4</v>
      </c>
      <c r="K532" s="37">
        <v>7</v>
      </c>
      <c r="L532" s="164">
        <f t="shared" si="8"/>
        <v>13</v>
      </c>
    </row>
    <row r="533" spans="1:12">
      <c r="A533" s="88">
        <v>531</v>
      </c>
      <c r="B533" s="39" t="s">
        <v>6566</v>
      </c>
      <c r="C533" s="39" t="s">
        <v>1400</v>
      </c>
      <c r="D533" s="39" t="s">
        <v>730</v>
      </c>
      <c r="E533" s="39" t="s">
        <v>23</v>
      </c>
      <c r="F533" s="39" t="s">
        <v>6567</v>
      </c>
      <c r="G533" s="37">
        <v>1</v>
      </c>
      <c r="H533" s="37">
        <v>0</v>
      </c>
      <c r="I533" s="37">
        <v>4.5</v>
      </c>
      <c r="J533" s="37">
        <v>3</v>
      </c>
      <c r="K533" s="37">
        <v>4</v>
      </c>
      <c r="L533" s="164">
        <f t="shared" si="8"/>
        <v>12.5</v>
      </c>
    </row>
    <row r="534" spans="1:12">
      <c r="A534" s="88">
        <v>532</v>
      </c>
      <c r="B534" s="166" t="s">
        <v>5307</v>
      </c>
      <c r="C534" s="166" t="s">
        <v>2613</v>
      </c>
      <c r="D534" s="166" t="s">
        <v>545</v>
      </c>
      <c r="E534" s="166" t="s">
        <v>977</v>
      </c>
      <c r="F534" s="65" t="s">
        <v>5308</v>
      </c>
      <c r="G534" s="37">
        <v>1.5</v>
      </c>
      <c r="H534" s="37">
        <v>0</v>
      </c>
      <c r="I534" s="37">
        <v>2</v>
      </c>
      <c r="J534" s="37">
        <v>4</v>
      </c>
      <c r="K534" s="37">
        <v>5</v>
      </c>
      <c r="L534" s="164">
        <f t="shared" si="8"/>
        <v>12.5</v>
      </c>
    </row>
    <row r="535" spans="1:12">
      <c r="A535" s="88">
        <v>533</v>
      </c>
      <c r="B535" s="88" t="s">
        <v>1280</v>
      </c>
      <c r="C535" s="88" t="s">
        <v>319</v>
      </c>
      <c r="D535" s="88" t="s">
        <v>9</v>
      </c>
      <c r="E535" s="39">
        <v>143</v>
      </c>
      <c r="F535" s="39" t="s">
        <v>5633</v>
      </c>
      <c r="G535" s="37">
        <v>1.5</v>
      </c>
      <c r="H535" s="37">
        <v>0</v>
      </c>
      <c r="I535" s="37">
        <v>2</v>
      </c>
      <c r="J535" s="37">
        <v>5</v>
      </c>
      <c r="K535" s="37">
        <v>4</v>
      </c>
      <c r="L535" s="164">
        <f t="shared" si="8"/>
        <v>12.5</v>
      </c>
    </row>
    <row r="536" spans="1:12">
      <c r="A536" s="88">
        <v>534</v>
      </c>
      <c r="B536" s="88" t="s">
        <v>5094</v>
      </c>
      <c r="C536" s="88" t="s">
        <v>600</v>
      </c>
      <c r="D536" s="38" t="s">
        <v>69</v>
      </c>
      <c r="E536" s="58">
        <v>229</v>
      </c>
      <c r="F536" s="58" t="s">
        <v>5095</v>
      </c>
      <c r="G536" s="37">
        <v>2</v>
      </c>
      <c r="H536" s="37">
        <v>0</v>
      </c>
      <c r="I536" s="37">
        <v>1</v>
      </c>
      <c r="J536" s="37">
        <v>4</v>
      </c>
      <c r="K536" s="37">
        <v>5</v>
      </c>
      <c r="L536" s="164">
        <f t="shared" si="8"/>
        <v>12</v>
      </c>
    </row>
    <row r="537" spans="1:12">
      <c r="A537" s="88">
        <v>535</v>
      </c>
      <c r="B537" s="88" t="s">
        <v>5116</v>
      </c>
      <c r="C537" s="88" t="s">
        <v>8</v>
      </c>
      <c r="D537" s="88" t="s">
        <v>94</v>
      </c>
      <c r="E537" s="58">
        <v>564</v>
      </c>
      <c r="F537" s="58" t="s">
        <v>5117</v>
      </c>
      <c r="G537" s="37">
        <v>1</v>
      </c>
      <c r="H537" s="37">
        <v>0</v>
      </c>
      <c r="I537" s="37">
        <v>2</v>
      </c>
      <c r="J537" s="37">
        <v>2</v>
      </c>
      <c r="K537" s="37">
        <v>7</v>
      </c>
      <c r="L537" s="164">
        <f t="shared" si="8"/>
        <v>12</v>
      </c>
    </row>
    <row r="538" spans="1:12">
      <c r="A538" s="88">
        <v>536</v>
      </c>
      <c r="B538" s="146" t="s">
        <v>5198</v>
      </c>
      <c r="C538" s="146" t="s">
        <v>687</v>
      </c>
      <c r="D538" s="146" t="s">
        <v>1123</v>
      </c>
      <c r="E538" s="58" t="s">
        <v>18</v>
      </c>
      <c r="F538" s="39" t="s">
        <v>5199</v>
      </c>
      <c r="G538" s="37">
        <v>0</v>
      </c>
      <c r="H538" s="37">
        <v>0</v>
      </c>
      <c r="I538" s="37">
        <v>5</v>
      </c>
      <c r="J538" s="37">
        <v>3</v>
      </c>
      <c r="K538" s="37">
        <v>4</v>
      </c>
      <c r="L538" s="164">
        <f t="shared" si="8"/>
        <v>12</v>
      </c>
    </row>
    <row r="539" spans="1:12">
      <c r="A539" s="88">
        <v>537</v>
      </c>
      <c r="B539" s="88" t="s">
        <v>5204</v>
      </c>
      <c r="C539" s="88" t="s">
        <v>2707</v>
      </c>
      <c r="D539" s="88" t="s">
        <v>94</v>
      </c>
      <c r="E539" s="58">
        <v>286</v>
      </c>
      <c r="F539" s="39" t="s">
        <v>5205</v>
      </c>
      <c r="G539" s="37">
        <v>1</v>
      </c>
      <c r="H539" s="37">
        <v>0</v>
      </c>
      <c r="I539" s="37">
        <v>1</v>
      </c>
      <c r="J539" s="37">
        <v>5</v>
      </c>
      <c r="K539" s="37">
        <v>5</v>
      </c>
      <c r="L539" s="164">
        <f t="shared" si="8"/>
        <v>12</v>
      </c>
    </row>
    <row r="540" spans="1:12">
      <c r="A540" s="88">
        <v>538</v>
      </c>
      <c r="B540" s="166" t="s">
        <v>5324</v>
      </c>
      <c r="C540" s="166" t="s">
        <v>687</v>
      </c>
      <c r="D540" s="166" t="s">
        <v>1240</v>
      </c>
      <c r="E540" s="166" t="s">
        <v>5325</v>
      </c>
      <c r="F540" s="65" t="s">
        <v>5326</v>
      </c>
      <c r="G540" s="37">
        <v>1</v>
      </c>
      <c r="H540" s="37">
        <v>0</v>
      </c>
      <c r="I540" s="37">
        <v>4</v>
      </c>
      <c r="J540" s="37">
        <v>4</v>
      </c>
      <c r="K540" s="37">
        <v>3</v>
      </c>
      <c r="L540" s="164">
        <f t="shared" si="8"/>
        <v>12</v>
      </c>
    </row>
    <row r="541" spans="1:12">
      <c r="A541" s="88">
        <v>539</v>
      </c>
      <c r="B541" s="146" t="s">
        <v>5527</v>
      </c>
      <c r="C541" s="146" t="s">
        <v>209</v>
      </c>
      <c r="D541" s="88" t="s">
        <v>142</v>
      </c>
      <c r="E541" s="165" t="s">
        <v>5518</v>
      </c>
      <c r="F541" s="39" t="s">
        <v>5528</v>
      </c>
      <c r="G541" s="37">
        <v>3</v>
      </c>
      <c r="H541" s="37">
        <v>3</v>
      </c>
      <c r="I541" s="37">
        <v>0</v>
      </c>
      <c r="J541" s="37">
        <v>3</v>
      </c>
      <c r="K541" s="37">
        <v>3</v>
      </c>
      <c r="L541" s="164">
        <f t="shared" si="8"/>
        <v>12</v>
      </c>
    </row>
    <row r="542" spans="1:12">
      <c r="A542" s="88">
        <v>540</v>
      </c>
      <c r="B542" s="143" t="s">
        <v>5379</v>
      </c>
      <c r="C542" s="143" t="s">
        <v>110</v>
      </c>
      <c r="D542" s="143" t="s">
        <v>360</v>
      </c>
      <c r="E542" s="91">
        <v>619</v>
      </c>
      <c r="F542" s="91" t="s">
        <v>5380</v>
      </c>
      <c r="G542" s="37">
        <v>1</v>
      </c>
      <c r="H542" s="37">
        <v>0</v>
      </c>
      <c r="I542" s="37">
        <v>3</v>
      </c>
      <c r="J542" s="37">
        <v>4</v>
      </c>
      <c r="K542" s="37">
        <v>4</v>
      </c>
      <c r="L542" s="164">
        <f t="shared" si="8"/>
        <v>12</v>
      </c>
    </row>
    <row r="543" spans="1:12">
      <c r="A543" s="88">
        <v>541</v>
      </c>
      <c r="B543" s="143" t="s">
        <v>61</v>
      </c>
      <c r="C543" s="143" t="s">
        <v>8</v>
      </c>
      <c r="D543" s="143" t="s">
        <v>164</v>
      </c>
      <c r="E543" s="91">
        <v>149</v>
      </c>
      <c r="F543" s="91" t="s">
        <v>5390</v>
      </c>
      <c r="G543" s="37">
        <v>4</v>
      </c>
      <c r="H543" s="37">
        <v>0</v>
      </c>
      <c r="I543" s="37">
        <v>2</v>
      </c>
      <c r="J543" s="37">
        <v>3</v>
      </c>
      <c r="K543" s="37">
        <v>3</v>
      </c>
      <c r="L543" s="164">
        <f t="shared" si="8"/>
        <v>12</v>
      </c>
    </row>
    <row r="544" spans="1:12">
      <c r="A544" s="88">
        <v>542</v>
      </c>
      <c r="B544" s="143" t="s">
        <v>20</v>
      </c>
      <c r="C544" s="143" t="s">
        <v>97</v>
      </c>
      <c r="D544" s="143" t="s">
        <v>164</v>
      </c>
      <c r="E544" s="91">
        <v>137</v>
      </c>
      <c r="F544" s="91" t="s">
        <v>5392</v>
      </c>
      <c r="G544" s="37">
        <v>1</v>
      </c>
      <c r="H544" s="37">
        <v>0</v>
      </c>
      <c r="I544" s="37">
        <v>3</v>
      </c>
      <c r="J544" s="37">
        <v>4</v>
      </c>
      <c r="K544" s="37">
        <v>4</v>
      </c>
      <c r="L544" s="164">
        <f t="shared" si="8"/>
        <v>12</v>
      </c>
    </row>
    <row r="545" spans="1:12">
      <c r="A545" s="88">
        <v>543</v>
      </c>
      <c r="B545" s="65" t="s">
        <v>5393</v>
      </c>
      <c r="C545" s="65" t="s">
        <v>5394</v>
      </c>
      <c r="D545" s="65" t="s">
        <v>526</v>
      </c>
      <c r="E545" s="91">
        <v>144</v>
      </c>
      <c r="F545" s="91" t="s">
        <v>5395</v>
      </c>
      <c r="G545" s="37">
        <v>1</v>
      </c>
      <c r="H545" s="37">
        <v>0</v>
      </c>
      <c r="I545" s="37">
        <v>2</v>
      </c>
      <c r="J545" s="37">
        <v>2</v>
      </c>
      <c r="K545" s="37">
        <v>7</v>
      </c>
      <c r="L545" s="164">
        <f t="shared" si="8"/>
        <v>12</v>
      </c>
    </row>
    <row r="546" spans="1:12">
      <c r="A546" s="88">
        <v>544</v>
      </c>
      <c r="B546" s="143" t="s">
        <v>5433</v>
      </c>
      <c r="C546" s="143" t="s">
        <v>126</v>
      </c>
      <c r="D546" s="143" t="s">
        <v>17</v>
      </c>
      <c r="E546" s="91">
        <v>619</v>
      </c>
      <c r="F546" s="91" t="s">
        <v>5434</v>
      </c>
      <c r="G546" s="37">
        <v>1</v>
      </c>
      <c r="H546" s="37">
        <v>0</v>
      </c>
      <c r="I546" s="37">
        <v>6</v>
      </c>
      <c r="J546" s="37">
        <v>1</v>
      </c>
      <c r="K546" s="37">
        <v>4</v>
      </c>
      <c r="L546" s="164">
        <f t="shared" si="8"/>
        <v>12</v>
      </c>
    </row>
    <row r="547" spans="1:12">
      <c r="A547" s="88">
        <v>545</v>
      </c>
      <c r="B547" s="143" t="s">
        <v>5476</v>
      </c>
      <c r="C547" s="143" t="s">
        <v>114</v>
      </c>
      <c r="D547" s="143" t="s">
        <v>1526</v>
      </c>
      <c r="E547" s="91">
        <v>535</v>
      </c>
      <c r="F547" s="91" t="s">
        <v>5477</v>
      </c>
      <c r="G547" s="37">
        <v>4</v>
      </c>
      <c r="H547" s="37">
        <v>0</v>
      </c>
      <c r="I547" s="37">
        <v>0</v>
      </c>
      <c r="J547" s="37">
        <v>5</v>
      </c>
      <c r="K547" s="37">
        <v>3</v>
      </c>
      <c r="L547" s="164">
        <f t="shared" si="8"/>
        <v>12</v>
      </c>
    </row>
    <row r="548" spans="1:12">
      <c r="A548" s="88">
        <v>546</v>
      </c>
      <c r="B548" s="88" t="s">
        <v>3183</v>
      </c>
      <c r="C548" s="88" t="s">
        <v>170</v>
      </c>
      <c r="D548" s="88" t="s">
        <v>78</v>
      </c>
      <c r="E548" s="39"/>
      <c r="F548" s="39" t="s">
        <v>5562</v>
      </c>
      <c r="G548" s="37">
        <v>0</v>
      </c>
      <c r="H548" s="37">
        <v>0</v>
      </c>
      <c r="I548" s="37">
        <v>1</v>
      </c>
      <c r="J548" s="37">
        <v>2</v>
      </c>
      <c r="K548" s="37">
        <v>9</v>
      </c>
      <c r="L548" s="164">
        <f t="shared" si="8"/>
        <v>12</v>
      </c>
    </row>
    <row r="549" spans="1:12">
      <c r="A549" s="88">
        <v>547</v>
      </c>
      <c r="B549" s="49" t="s">
        <v>5862</v>
      </c>
      <c r="C549" s="38" t="s">
        <v>8</v>
      </c>
      <c r="D549" s="38" t="s">
        <v>98</v>
      </c>
      <c r="E549" s="58" t="s">
        <v>487</v>
      </c>
      <c r="F549" s="58" t="s">
        <v>5863</v>
      </c>
      <c r="G549" s="37">
        <v>0</v>
      </c>
      <c r="H549" s="37">
        <v>0</v>
      </c>
      <c r="I549" s="37">
        <v>4</v>
      </c>
      <c r="J549" s="37">
        <v>1</v>
      </c>
      <c r="K549" s="37">
        <v>7</v>
      </c>
      <c r="L549" s="164">
        <f t="shared" si="8"/>
        <v>12</v>
      </c>
    </row>
    <row r="550" spans="1:12">
      <c r="A550" s="88">
        <v>548</v>
      </c>
      <c r="B550" s="88" t="s">
        <v>3259</v>
      </c>
      <c r="C550" s="88" t="s">
        <v>347</v>
      </c>
      <c r="D550" s="88" t="s">
        <v>376</v>
      </c>
      <c r="E550" s="39">
        <v>548</v>
      </c>
      <c r="F550" s="61" t="s">
        <v>5842</v>
      </c>
      <c r="G550" s="37">
        <v>0</v>
      </c>
      <c r="H550" s="37">
        <v>0</v>
      </c>
      <c r="I550" s="37">
        <v>4</v>
      </c>
      <c r="J550" s="37">
        <v>5</v>
      </c>
      <c r="K550" s="37">
        <v>3</v>
      </c>
      <c r="L550" s="164">
        <f t="shared" si="8"/>
        <v>12</v>
      </c>
    </row>
    <row r="551" spans="1:12">
      <c r="A551" s="88">
        <v>549</v>
      </c>
      <c r="B551" s="146" t="s">
        <v>5794</v>
      </c>
      <c r="C551" s="61" t="s">
        <v>2004</v>
      </c>
      <c r="D551" s="61" t="s">
        <v>410</v>
      </c>
      <c r="E551" s="61">
        <v>391</v>
      </c>
      <c r="F551" s="61" t="s">
        <v>5795</v>
      </c>
      <c r="G551" s="37">
        <v>0</v>
      </c>
      <c r="H551" s="37">
        <v>0</v>
      </c>
      <c r="I551" s="37">
        <v>6</v>
      </c>
      <c r="J551" s="37">
        <v>2</v>
      </c>
      <c r="K551" s="37">
        <v>4</v>
      </c>
      <c r="L551" s="164">
        <f t="shared" si="8"/>
        <v>12</v>
      </c>
    </row>
    <row r="552" spans="1:12">
      <c r="A552" s="88">
        <v>550</v>
      </c>
      <c r="B552" s="146" t="s">
        <v>5811</v>
      </c>
      <c r="C552" s="61" t="s">
        <v>2145</v>
      </c>
      <c r="D552" s="61" t="s">
        <v>5812</v>
      </c>
      <c r="E552" s="61">
        <v>270</v>
      </c>
      <c r="F552" s="61" t="s">
        <v>5813</v>
      </c>
      <c r="G552" s="37">
        <v>5</v>
      </c>
      <c r="H552" s="37">
        <v>0</v>
      </c>
      <c r="I552" s="37">
        <v>1</v>
      </c>
      <c r="J552" s="37">
        <v>1</v>
      </c>
      <c r="K552" s="37">
        <v>5</v>
      </c>
      <c r="L552" s="164">
        <f t="shared" si="8"/>
        <v>12</v>
      </c>
    </row>
    <row r="553" spans="1:12">
      <c r="A553" s="88">
        <v>551</v>
      </c>
      <c r="B553" s="139" t="s">
        <v>178</v>
      </c>
      <c r="C553" s="139" t="s">
        <v>5134</v>
      </c>
      <c r="D553" s="63" t="s">
        <v>376</v>
      </c>
      <c r="E553" s="64" t="s">
        <v>5885</v>
      </c>
      <c r="F553" s="58" t="s">
        <v>5915</v>
      </c>
      <c r="G553" s="37">
        <v>5</v>
      </c>
      <c r="H553" s="37">
        <v>0</v>
      </c>
      <c r="I553" s="37">
        <v>3</v>
      </c>
      <c r="J553" s="37">
        <v>1</v>
      </c>
      <c r="K553" s="37">
        <v>3</v>
      </c>
      <c r="L553" s="164">
        <f t="shared" si="8"/>
        <v>12</v>
      </c>
    </row>
    <row r="554" spans="1:12">
      <c r="A554" s="88">
        <v>552</v>
      </c>
      <c r="B554" s="38" t="s">
        <v>5922</v>
      </c>
      <c r="C554" s="38" t="s">
        <v>2856</v>
      </c>
      <c r="D554" s="38" t="s">
        <v>1240</v>
      </c>
      <c r="E554" s="58" t="s">
        <v>5896</v>
      </c>
      <c r="F554" s="58" t="s">
        <v>5923</v>
      </c>
      <c r="G554" s="37">
        <v>0</v>
      </c>
      <c r="H554" s="37">
        <v>0</v>
      </c>
      <c r="I554" s="37">
        <v>1</v>
      </c>
      <c r="J554" s="37">
        <v>8</v>
      </c>
      <c r="K554" s="37">
        <v>3</v>
      </c>
      <c r="L554" s="164">
        <f t="shared" si="8"/>
        <v>12</v>
      </c>
    </row>
    <row r="555" spans="1:12">
      <c r="A555" s="88">
        <v>553</v>
      </c>
      <c r="B555" s="88" t="s">
        <v>5944</v>
      </c>
      <c r="C555" s="39" t="s">
        <v>5942</v>
      </c>
      <c r="D555" s="39" t="s">
        <v>1668</v>
      </c>
      <c r="E555" s="39">
        <v>507</v>
      </c>
      <c r="F555" s="39" t="s">
        <v>5945</v>
      </c>
      <c r="G555" s="37">
        <v>0</v>
      </c>
      <c r="H555" s="37">
        <v>0</v>
      </c>
      <c r="I555" s="37">
        <v>4</v>
      </c>
      <c r="J555" s="37">
        <v>1</v>
      </c>
      <c r="K555" s="37">
        <v>7</v>
      </c>
      <c r="L555" s="164">
        <f t="shared" si="8"/>
        <v>12</v>
      </c>
    </row>
    <row r="556" spans="1:12">
      <c r="A556" s="88">
        <v>554</v>
      </c>
      <c r="B556" s="39" t="s">
        <v>5969</v>
      </c>
      <c r="C556" s="39" t="s">
        <v>209</v>
      </c>
      <c r="D556" s="39" t="s">
        <v>5970</v>
      </c>
      <c r="E556" s="39">
        <v>366</v>
      </c>
      <c r="F556" s="39" t="s">
        <v>5971</v>
      </c>
      <c r="G556" s="37">
        <v>0</v>
      </c>
      <c r="H556" s="37">
        <v>0</v>
      </c>
      <c r="I556" s="37">
        <v>6</v>
      </c>
      <c r="J556" s="37">
        <v>2</v>
      </c>
      <c r="K556" s="37">
        <v>4</v>
      </c>
      <c r="L556" s="164">
        <f t="shared" si="8"/>
        <v>12</v>
      </c>
    </row>
    <row r="557" spans="1:12">
      <c r="A557" s="88">
        <v>555</v>
      </c>
      <c r="B557" s="39" t="s">
        <v>5982</v>
      </c>
      <c r="C557" s="39" t="s">
        <v>117</v>
      </c>
      <c r="D557" s="39" t="s">
        <v>27</v>
      </c>
      <c r="E557" s="39">
        <v>536</v>
      </c>
      <c r="F557" s="39" t="s">
        <v>5983</v>
      </c>
      <c r="G557" s="37">
        <v>8</v>
      </c>
      <c r="H557" s="37">
        <v>0</v>
      </c>
      <c r="I557" s="37">
        <v>1</v>
      </c>
      <c r="J557" s="37">
        <v>1</v>
      </c>
      <c r="K557" s="37">
        <v>2</v>
      </c>
      <c r="L557" s="164">
        <f t="shared" si="8"/>
        <v>12</v>
      </c>
    </row>
    <row r="558" spans="1:12">
      <c r="A558" s="88">
        <v>556</v>
      </c>
      <c r="B558" s="88" t="s">
        <v>5991</v>
      </c>
      <c r="C558" s="39" t="s">
        <v>409</v>
      </c>
      <c r="D558" s="39" t="s">
        <v>1049</v>
      </c>
      <c r="E558" s="39">
        <v>525</v>
      </c>
      <c r="F558" s="39" t="s">
        <v>5992</v>
      </c>
      <c r="G558" s="37">
        <v>3</v>
      </c>
      <c r="H558" s="37">
        <v>0</v>
      </c>
      <c r="I558" s="37">
        <v>0</v>
      </c>
      <c r="J558" s="37">
        <v>3</v>
      </c>
      <c r="K558" s="37">
        <v>6</v>
      </c>
      <c r="L558" s="164">
        <f t="shared" si="8"/>
        <v>12</v>
      </c>
    </row>
    <row r="559" spans="1:12">
      <c r="A559" s="88">
        <v>557</v>
      </c>
      <c r="B559" s="39" t="s">
        <v>6002</v>
      </c>
      <c r="C559" s="39" t="s">
        <v>54</v>
      </c>
      <c r="D559" s="207" t="s">
        <v>6003</v>
      </c>
      <c r="E559" s="39">
        <v>507</v>
      </c>
      <c r="F559" s="39" t="s">
        <v>6004</v>
      </c>
      <c r="G559" s="37">
        <v>1</v>
      </c>
      <c r="H559" s="37">
        <v>0</v>
      </c>
      <c r="I559" s="37">
        <v>3</v>
      </c>
      <c r="J559" s="37">
        <v>4</v>
      </c>
      <c r="K559" s="37">
        <v>4</v>
      </c>
      <c r="L559" s="164">
        <f t="shared" si="8"/>
        <v>12</v>
      </c>
    </row>
    <row r="560" spans="1:12">
      <c r="A560" s="88">
        <v>558</v>
      </c>
      <c r="B560" s="88" t="s">
        <v>2642</v>
      </c>
      <c r="C560" s="88" t="s">
        <v>209</v>
      </c>
      <c r="D560" s="88" t="s">
        <v>42</v>
      </c>
      <c r="E560" s="39">
        <v>337</v>
      </c>
      <c r="F560" s="58" t="s">
        <v>6081</v>
      </c>
      <c r="G560" s="37">
        <v>0</v>
      </c>
      <c r="H560" s="37">
        <v>0</v>
      </c>
      <c r="I560" s="37">
        <v>0</v>
      </c>
      <c r="J560" s="37">
        <v>4</v>
      </c>
      <c r="K560" s="37">
        <v>8</v>
      </c>
      <c r="L560" s="164">
        <f t="shared" si="8"/>
        <v>12</v>
      </c>
    </row>
    <row r="561" spans="1:12">
      <c r="A561" s="88">
        <v>559</v>
      </c>
      <c r="B561" s="38" t="s">
        <v>3068</v>
      </c>
      <c r="C561" s="38" t="s">
        <v>209</v>
      </c>
      <c r="D561" s="38" t="s">
        <v>616</v>
      </c>
      <c r="E561" s="39">
        <v>667</v>
      </c>
      <c r="F561" s="58" t="s">
        <v>6086</v>
      </c>
      <c r="G561" s="37">
        <v>0</v>
      </c>
      <c r="H561" s="37">
        <v>0</v>
      </c>
      <c r="I561" s="37">
        <v>2</v>
      </c>
      <c r="J561" s="37">
        <v>6</v>
      </c>
      <c r="K561" s="37">
        <v>4</v>
      </c>
      <c r="L561" s="164">
        <f t="shared" si="8"/>
        <v>12</v>
      </c>
    </row>
    <row r="562" spans="1:12">
      <c r="A562" s="88">
        <v>560</v>
      </c>
      <c r="B562" s="38" t="s">
        <v>6098</v>
      </c>
      <c r="C562" s="38" t="s">
        <v>6099</v>
      </c>
      <c r="D562" s="38" t="s">
        <v>1123</v>
      </c>
      <c r="E562" s="39">
        <v>593</v>
      </c>
      <c r="F562" s="58" t="s">
        <v>6100</v>
      </c>
      <c r="G562" s="37">
        <v>1</v>
      </c>
      <c r="H562" s="37">
        <v>0</v>
      </c>
      <c r="I562" s="37">
        <v>7</v>
      </c>
      <c r="J562" s="37">
        <v>0</v>
      </c>
      <c r="K562" s="37">
        <v>4</v>
      </c>
      <c r="L562" s="164">
        <f t="shared" si="8"/>
        <v>12</v>
      </c>
    </row>
    <row r="563" spans="1:12">
      <c r="A563" s="88">
        <v>561</v>
      </c>
      <c r="B563" s="58" t="s">
        <v>6108</v>
      </c>
      <c r="C563" s="58" t="s">
        <v>41</v>
      </c>
      <c r="D563" s="58" t="s">
        <v>6109</v>
      </c>
      <c r="E563" s="39">
        <v>345</v>
      </c>
      <c r="F563" s="58" t="s">
        <v>6110</v>
      </c>
      <c r="G563" s="37">
        <v>0</v>
      </c>
      <c r="H563" s="37">
        <v>0</v>
      </c>
      <c r="I563" s="37">
        <v>1</v>
      </c>
      <c r="J563" s="37">
        <v>7</v>
      </c>
      <c r="K563" s="37">
        <v>4</v>
      </c>
      <c r="L563" s="164">
        <f t="shared" si="8"/>
        <v>12</v>
      </c>
    </row>
    <row r="564" spans="1:12">
      <c r="A564" s="88">
        <v>562</v>
      </c>
      <c r="B564" s="88" t="s">
        <v>6176</v>
      </c>
      <c r="C564" s="88" t="s">
        <v>515</v>
      </c>
      <c r="D564" s="38" t="s">
        <v>90</v>
      </c>
      <c r="E564" s="58">
        <v>70</v>
      </c>
      <c r="F564" s="58" t="s">
        <v>6177</v>
      </c>
      <c r="G564" s="37">
        <v>0</v>
      </c>
      <c r="H564" s="37">
        <v>0</v>
      </c>
      <c r="I564" s="37">
        <v>6</v>
      </c>
      <c r="J564" s="37">
        <v>3</v>
      </c>
      <c r="K564" s="37">
        <v>3</v>
      </c>
      <c r="L564" s="164">
        <f t="shared" si="8"/>
        <v>12</v>
      </c>
    </row>
    <row r="565" spans="1:12">
      <c r="A565" s="88">
        <v>563</v>
      </c>
      <c r="B565" s="165" t="s">
        <v>2691</v>
      </c>
      <c r="C565" s="165" t="s">
        <v>541</v>
      </c>
      <c r="D565" s="165" t="s">
        <v>63</v>
      </c>
      <c r="E565" s="165">
        <v>43</v>
      </c>
      <c r="F565" s="165" t="s">
        <v>6577</v>
      </c>
      <c r="G565" s="37">
        <v>2</v>
      </c>
      <c r="H565" s="37">
        <v>0</v>
      </c>
      <c r="I565" s="37">
        <v>5</v>
      </c>
      <c r="J565" s="37">
        <v>3</v>
      </c>
      <c r="K565" s="37">
        <v>2</v>
      </c>
      <c r="L565" s="164">
        <f t="shared" si="8"/>
        <v>12</v>
      </c>
    </row>
    <row r="566" spans="1:12">
      <c r="A566" s="88">
        <v>564</v>
      </c>
      <c r="B566" s="165" t="s">
        <v>6648</v>
      </c>
      <c r="C566" s="165" t="s">
        <v>62</v>
      </c>
      <c r="D566" s="165" t="s">
        <v>134</v>
      </c>
      <c r="E566" s="165">
        <v>655</v>
      </c>
      <c r="F566" s="165" t="s">
        <v>6649</v>
      </c>
      <c r="G566" s="37">
        <v>3</v>
      </c>
      <c r="H566" s="37">
        <v>0</v>
      </c>
      <c r="I566" s="37">
        <v>0</v>
      </c>
      <c r="J566" s="37">
        <v>5</v>
      </c>
      <c r="K566" s="37">
        <v>4</v>
      </c>
      <c r="L566" s="164">
        <f t="shared" si="8"/>
        <v>12</v>
      </c>
    </row>
    <row r="567" spans="1:12">
      <c r="A567" s="88">
        <v>565</v>
      </c>
      <c r="B567" s="38" t="s">
        <v>6184</v>
      </c>
      <c r="C567" s="38" t="s">
        <v>130</v>
      </c>
      <c r="D567" s="38" t="s">
        <v>46</v>
      </c>
      <c r="E567" s="58">
        <v>671</v>
      </c>
      <c r="F567" s="58" t="s">
        <v>6185</v>
      </c>
      <c r="G567" s="37">
        <v>1</v>
      </c>
      <c r="H567" s="37">
        <v>0</v>
      </c>
      <c r="I567" s="37">
        <v>3</v>
      </c>
      <c r="J567" s="37">
        <v>2</v>
      </c>
      <c r="K567" s="37">
        <v>6</v>
      </c>
      <c r="L567" s="164">
        <f t="shared" si="8"/>
        <v>12</v>
      </c>
    </row>
    <row r="568" spans="1:12">
      <c r="A568" s="88">
        <v>566</v>
      </c>
      <c r="B568" s="38" t="s">
        <v>6210</v>
      </c>
      <c r="C568" s="38" t="s">
        <v>5004</v>
      </c>
      <c r="D568" s="38" t="s">
        <v>545</v>
      </c>
      <c r="E568" s="58" t="s">
        <v>3766</v>
      </c>
      <c r="F568" s="58" t="s">
        <v>6211</v>
      </c>
      <c r="G568" s="37">
        <v>0</v>
      </c>
      <c r="H568" s="37">
        <v>2</v>
      </c>
      <c r="I568" s="37">
        <v>6</v>
      </c>
      <c r="J568" s="37">
        <v>2</v>
      </c>
      <c r="K568" s="37">
        <v>2</v>
      </c>
      <c r="L568" s="164">
        <f t="shared" si="8"/>
        <v>12</v>
      </c>
    </row>
    <row r="569" spans="1:12">
      <c r="A569" s="88">
        <v>567</v>
      </c>
      <c r="B569" s="38" t="s">
        <v>2211</v>
      </c>
      <c r="C569" s="38" t="s">
        <v>1500</v>
      </c>
      <c r="D569" s="38" t="s">
        <v>1240</v>
      </c>
      <c r="E569" s="58" t="s">
        <v>917</v>
      </c>
      <c r="F569" s="58" t="s">
        <v>6224</v>
      </c>
      <c r="G569" s="37">
        <v>1</v>
      </c>
      <c r="H569" s="37">
        <v>0</v>
      </c>
      <c r="I569" s="37">
        <v>4</v>
      </c>
      <c r="J569" s="37">
        <v>2</v>
      </c>
      <c r="K569" s="37">
        <v>5</v>
      </c>
      <c r="L569" s="164">
        <f t="shared" si="8"/>
        <v>12</v>
      </c>
    </row>
    <row r="570" spans="1:12">
      <c r="A570" s="88">
        <v>568</v>
      </c>
      <c r="B570" s="167" t="s">
        <v>6372</v>
      </c>
      <c r="C570" s="167" t="s">
        <v>8</v>
      </c>
      <c r="D570" s="167" t="s">
        <v>1040</v>
      </c>
      <c r="E570" s="167">
        <v>296</v>
      </c>
      <c r="F570" s="58" t="s">
        <v>6373</v>
      </c>
      <c r="G570" s="37">
        <v>1</v>
      </c>
      <c r="H570" s="37">
        <v>0</v>
      </c>
      <c r="I570" s="37">
        <v>4</v>
      </c>
      <c r="J570" s="37">
        <v>4</v>
      </c>
      <c r="K570" s="37">
        <v>3</v>
      </c>
      <c r="L570" s="164">
        <f t="shared" si="8"/>
        <v>12</v>
      </c>
    </row>
    <row r="571" spans="1:12">
      <c r="A571" s="88">
        <v>569</v>
      </c>
      <c r="B571" s="167" t="s">
        <v>2090</v>
      </c>
      <c r="C571" s="167" t="s">
        <v>319</v>
      </c>
      <c r="D571" s="167" t="s">
        <v>9</v>
      </c>
      <c r="E571" s="167">
        <v>448</v>
      </c>
      <c r="F571" s="58" t="s">
        <v>6423</v>
      </c>
      <c r="G571" s="37">
        <v>1</v>
      </c>
      <c r="H571" s="37">
        <v>0</v>
      </c>
      <c r="I571" s="37">
        <v>1</v>
      </c>
      <c r="J571" s="37">
        <v>4</v>
      </c>
      <c r="K571" s="37">
        <v>6</v>
      </c>
      <c r="L571" s="164">
        <f t="shared" si="8"/>
        <v>12</v>
      </c>
    </row>
    <row r="572" spans="1:12">
      <c r="A572" s="88">
        <v>570</v>
      </c>
      <c r="B572" s="39" t="s">
        <v>6539</v>
      </c>
      <c r="C572" s="39" t="s">
        <v>97</v>
      </c>
      <c r="D572" s="39" t="s">
        <v>164</v>
      </c>
      <c r="E572" s="39" t="s">
        <v>23</v>
      </c>
      <c r="F572" s="39" t="s">
        <v>6540</v>
      </c>
      <c r="G572" s="37">
        <v>0.5</v>
      </c>
      <c r="H572" s="37">
        <v>0</v>
      </c>
      <c r="I572" s="37">
        <v>3</v>
      </c>
      <c r="J572" s="37">
        <v>2</v>
      </c>
      <c r="K572" s="37">
        <v>6</v>
      </c>
      <c r="L572" s="164">
        <f t="shared" si="8"/>
        <v>11.5</v>
      </c>
    </row>
    <row r="573" spans="1:12">
      <c r="A573" s="88">
        <v>571</v>
      </c>
      <c r="B573" s="165" t="s">
        <v>5107</v>
      </c>
      <c r="C573" s="165" t="s">
        <v>3350</v>
      </c>
      <c r="D573" s="165" t="s">
        <v>5108</v>
      </c>
      <c r="E573" s="58">
        <v>232</v>
      </c>
      <c r="F573" s="58" t="s">
        <v>5109</v>
      </c>
      <c r="G573" s="37">
        <v>2.5</v>
      </c>
      <c r="H573" s="37">
        <v>0</v>
      </c>
      <c r="I573" s="37">
        <v>3</v>
      </c>
      <c r="J573" s="37">
        <v>4</v>
      </c>
      <c r="K573" s="37">
        <v>2</v>
      </c>
      <c r="L573" s="164">
        <f t="shared" si="8"/>
        <v>11.5</v>
      </c>
    </row>
    <row r="574" spans="1:12">
      <c r="A574" s="88">
        <v>572</v>
      </c>
      <c r="B574" s="166" t="s">
        <v>163</v>
      </c>
      <c r="C574" s="166" t="s">
        <v>255</v>
      </c>
      <c r="D574" s="166" t="s">
        <v>46</v>
      </c>
      <c r="E574" s="166" t="s">
        <v>147</v>
      </c>
      <c r="F574" s="65" t="s">
        <v>5274</v>
      </c>
      <c r="G574" s="37">
        <v>0.5</v>
      </c>
      <c r="H574" s="37">
        <v>0</v>
      </c>
      <c r="I574" s="37">
        <v>3</v>
      </c>
      <c r="J574" s="37">
        <v>3</v>
      </c>
      <c r="K574" s="37">
        <v>5</v>
      </c>
      <c r="L574" s="164">
        <f t="shared" si="8"/>
        <v>11.5</v>
      </c>
    </row>
    <row r="575" spans="1:12">
      <c r="A575" s="88">
        <v>573</v>
      </c>
      <c r="B575" s="166" t="s">
        <v>5305</v>
      </c>
      <c r="C575" s="166" t="s">
        <v>409</v>
      </c>
      <c r="D575" s="166" t="s">
        <v>526</v>
      </c>
      <c r="E575" s="166" t="s">
        <v>977</v>
      </c>
      <c r="F575" s="65" t="s">
        <v>5306</v>
      </c>
      <c r="G575" s="37">
        <v>1.5</v>
      </c>
      <c r="H575" s="37">
        <v>0</v>
      </c>
      <c r="I575" s="37">
        <v>1</v>
      </c>
      <c r="J575" s="37">
        <v>4</v>
      </c>
      <c r="K575" s="37">
        <v>5</v>
      </c>
      <c r="L575" s="164">
        <f t="shared" si="8"/>
        <v>11.5</v>
      </c>
    </row>
    <row r="576" spans="1:12">
      <c r="A576" s="88">
        <v>574</v>
      </c>
      <c r="B576" s="88" t="s">
        <v>1785</v>
      </c>
      <c r="C576" s="88" t="s">
        <v>54</v>
      </c>
      <c r="D576" s="88" t="s">
        <v>545</v>
      </c>
      <c r="E576" s="39"/>
      <c r="F576" s="39" t="s">
        <v>5602</v>
      </c>
      <c r="G576" s="37">
        <v>0</v>
      </c>
      <c r="H576" s="37">
        <v>0</v>
      </c>
      <c r="I576" s="37">
        <v>6</v>
      </c>
      <c r="J576" s="37">
        <v>0.5</v>
      </c>
      <c r="K576" s="37">
        <v>5</v>
      </c>
      <c r="L576" s="164">
        <f t="shared" si="8"/>
        <v>11.5</v>
      </c>
    </row>
    <row r="577" spans="1:12">
      <c r="A577" s="88">
        <v>575</v>
      </c>
      <c r="B577" s="39" t="s">
        <v>6089</v>
      </c>
      <c r="C577" s="88" t="s">
        <v>114</v>
      </c>
      <c r="D577" s="38" t="s">
        <v>82</v>
      </c>
      <c r="E577" s="39">
        <v>333</v>
      </c>
      <c r="F577" s="58" t="s">
        <v>6090</v>
      </c>
      <c r="G577" s="37">
        <v>2.5</v>
      </c>
      <c r="H577" s="37">
        <v>0</v>
      </c>
      <c r="I577" s="37">
        <v>3</v>
      </c>
      <c r="J577" s="37">
        <v>2</v>
      </c>
      <c r="K577" s="37">
        <v>4</v>
      </c>
      <c r="L577" s="164">
        <f t="shared" si="8"/>
        <v>11.5</v>
      </c>
    </row>
    <row r="578" spans="1:12">
      <c r="A578" s="88">
        <v>576</v>
      </c>
      <c r="B578" s="38" t="s">
        <v>6113</v>
      </c>
      <c r="C578" s="38" t="s">
        <v>6114</v>
      </c>
      <c r="D578" s="38" t="s">
        <v>6115</v>
      </c>
      <c r="E578" s="39">
        <v>342</v>
      </c>
      <c r="F578" s="58" t="s">
        <v>6116</v>
      </c>
      <c r="G578" s="37">
        <v>2</v>
      </c>
      <c r="H578" s="37">
        <v>0</v>
      </c>
      <c r="I578" s="37">
        <v>2</v>
      </c>
      <c r="J578" s="37">
        <v>2.5</v>
      </c>
      <c r="K578" s="37">
        <v>5</v>
      </c>
      <c r="L578" s="164">
        <f t="shared" si="8"/>
        <v>11.5</v>
      </c>
    </row>
    <row r="579" spans="1:12">
      <c r="A579" s="88">
        <v>577</v>
      </c>
      <c r="B579" s="88" t="s">
        <v>6156</v>
      </c>
      <c r="C579" s="88" t="s">
        <v>821</v>
      </c>
      <c r="D579" s="38" t="s">
        <v>201</v>
      </c>
      <c r="E579" s="58">
        <v>70</v>
      </c>
      <c r="F579" s="58" t="s">
        <v>6157</v>
      </c>
      <c r="G579" s="37">
        <v>0.5</v>
      </c>
      <c r="H579" s="37">
        <v>0</v>
      </c>
      <c r="I579" s="37">
        <v>0</v>
      </c>
      <c r="J579" s="37">
        <v>5</v>
      </c>
      <c r="K579" s="37">
        <v>6</v>
      </c>
      <c r="L579" s="164">
        <f t="shared" si="8"/>
        <v>11.5</v>
      </c>
    </row>
    <row r="580" spans="1:12">
      <c r="A580" s="88">
        <v>578</v>
      </c>
      <c r="B580" s="39" t="s">
        <v>6554</v>
      </c>
      <c r="C580" s="39" t="s">
        <v>200</v>
      </c>
      <c r="D580" s="39" t="s">
        <v>376</v>
      </c>
      <c r="E580" s="39" t="s">
        <v>23</v>
      </c>
      <c r="F580" s="39" t="s">
        <v>6555</v>
      </c>
      <c r="G580" s="37">
        <v>3</v>
      </c>
      <c r="H580" s="37">
        <v>0</v>
      </c>
      <c r="I580" s="37">
        <v>0</v>
      </c>
      <c r="J580" s="37">
        <v>5</v>
      </c>
      <c r="K580" s="37">
        <v>3</v>
      </c>
      <c r="L580" s="164">
        <f t="shared" ref="L580:L643" si="9">G580+H580+I580+J580+K580</f>
        <v>11</v>
      </c>
    </row>
    <row r="581" spans="1:12">
      <c r="A581" s="88">
        <v>579</v>
      </c>
      <c r="B581" s="38" t="s">
        <v>5155</v>
      </c>
      <c r="C581" s="38" t="s">
        <v>1523</v>
      </c>
      <c r="D581" s="38" t="s">
        <v>313</v>
      </c>
      <c r="E581" s="58">
        <v>307</v>
      </c>
      <c r="F581" s="58" t="s">
        <v>5156</v>
      </c>
      <c r="G581" s="37">
        <v>1</v>
      </c>
      <c r="H581" s="37">
        <v>0</v>
      </c>
      <c r="I581" s="37">
        <v>4</v>
      </c>
      <c r="J581" s="37">
        <v>2</v>
      </c>
      <c r="K581" s="37">
        <v>4</v>
      </c>
      <c r="L581" s="164">
        <f t="shared" si="9"/>
        <v>11</v>
      </c>
    </row>
    <row r="582" spans="1:12">
      <c r="A582" s="88">
        <v>580</v>
      </c>
      <c r="B582" s="49" t="s">
        <v>1761</v>
      </c>
      <c r="C582" s="146" t="s">
        <v>117</v>
      </c>
      <c r="D582" s="146" t="s">
        <v>69</v>
      </c>
      <c r="E582" s="48">
        <v>24</v>
      </c>
      <c r="F582" s="49" t="s">
        <v>5227</v>
      </c>
      <c r="G582" s="59">
        <v>0</v>
      </c>
      <c r="H582" s="59">
        <v>0</v>
      </c>
      <c r="I582" s="59">
        <v>4</v>
      </c>
      <c r="J582" s="59">
        <v>5</v>
      </c>
      <c r="K582" s="59">
        <v>2</v>
      </c>
      <c r="L582" s="164">
        <f t="shared" si="9"/>
        <v>11</v>
      </c>
    </row>
    <row r="583" spans="1:12">
      <c r="A583" s="88">
        <v>581</v>
      </c>
      <c r="B583" s="49" t="s">
        <v>1765</v>
      </c>
      <c r="C583" s="49" t="s">
        <v>723</v>
      </c>
      <c r="D583" s="49" t="s">
        <v>42</v>
      </c>
      <c r="E583" s="48">
        <v>11</v>
      </c>
      <c r="F583" s="49" t="s">
        <v>5232</v>
      </c>
      <c r="G583" s="59">
        <v>2</v>
      </c>
      <c r="H583" s="59">
        <v>0</v>
      </c>
      <c r="I583" s="59">
        <v>1</v>
      </c>
      <c r="J583" s="59">
        <v>2</v>
      </c>
      <c r="K583" s="59">
        <v>6</v>
      </c>
      <c r="L583" s="164">
        <f t="shared" si="9"/>
        <v>11</v>
      </c>
    </row>
    <row r="584" spans="1:12">
      <c r="A584" s="88">
        <v>582</v>
      </c>
      <c r="B584" s="49" t="s">
        <v>1767</v>
      </c>
      <c r="C584" s="49" t="s">
        <v>74</v>
      </c>
      <c r="D584" s="49" t="s">
        <v>9</v>
      </c>
      <c r="E584" s="48">
        <v>10</v>
      </c>
      <c r="F584" s="49" t="s">
        <v>5235</v>
      </c>
      <c r="G584" s="59">
        <v>0</v>
      </c>
      <c r="H584" s="59">
        <v>0</v>
      </c>
      <c r="I584" s="59">
        <v>3</v>
      </c>
      <c r="J584" s="59">
        <v>3</v>
      </c>
      <c r="K584" s="59">
        <v>5</v>
      </c>
      <c r="L584" s="164">
        <f t="shared" si="9"/>
        <v>11</v>
      </c>
    </row>
    <row r="585" spans="1:12">
      <c r="A585" s="88">
        <v>583</v>
      </c>
      <c r="B585" s="49" t="s">
        <v>1792</v>
      </c>
      <c r="C585" s="146" t="s">
        <v>342</v>
      </c>
      <c r="D585" s="146" t="s">
        <v>9</v>
      </c>
      <c r="E585" s="48">
        <v>16</v>
      </c>
      <c r="F585" s="49" t="s">
        <v>5255</v>
      </c>
      <c r="G585" s="59">
        <v>0</v>
      </c>
      <c r="H585" s="59">
        <v>0</v>
      </c>
      <c r="I585" s="59">
        <v>1</v>
      </c>
      <c r="J585" s="59">
        <v>5</v>
      </c>
      <c r="K585" s="59">
        <v>5</v>
      </c>
      <c r="L585" s="164">
        <f t="shared" si="9"/>
        <v>11</v>
      </c>
    </row>
    <row r="586" spans="1:12">
      <c r="A586" s="88">
        <v>584</v>
      </c>
      <c r="B586" s="166" t="s">
        <v>5309</v>
      </c>
      <c r="C586" s="166" t="s">
        <v>1066</v>
      </c>
      <c r="D586" s="166" t="s">
        <v>46</v>
      </c>
      <c r="E586" s="166" t="s">
        <v>5262</v>
      </c>
      <c r="F586" s="65" t="s">
        <v>5310</v>
      </c>
      <c r="G586" s="37">
        <v>1</v>
      </c>
      <c r="H586" s="37">
        <v>0</v>
      </c>
      <c r="I586" s="37">
        <v>2</v>
      </c>
      <c r="J586" s="37">
        <v>6</v>
      </c>
      <c r="K586" s="37">
        <v>2</v>
      </c>
      <c r="L586" s="164">
        <f t="shared" si="9"/>
        <v>11</v>
      </c>
    </row>
    <row r="587" spans="1:12">
      <c r="A587" s="88">
        <v>585</v>
      </c>
      <c r="B587" s="88" t="s">
        <v>5493</v>
      </c>
      <c r="C587" s="88" t="s">
        <v>5494</v>
      </c>
      <c r="D587" s="88" t="s">
        <v>450</v>
      </c>
      <c r="E587" s="105" t="s">
        <v>91</v>
      </c>
      <c r="F587" s="39" t="s">
        <v>5495</v>
      </c>
      <c r="G587" s="37">
        <v>1</v>
      </c>
      <c r="H587" s="37">
        <v>0</v>
      </c>
      <c r="I587" s="37">
        <v>4</v>
      </c>
      <c r="J587" s="37">
        <v>2</v>
      </c>
      <c r="K587" s="37">
        <v>4</v>
      </c>
      <c r="L587" s="164">
        <f t="shared" si="9"/>
        <v>11</v>
      </c>
    </row>
    <row r="588" spans="1:12">
      <c r="A588" s="88">
        <v>586</v>
      </c>
      <c r="B588" s="143" t="s">
        <v>5386</v>
      </c>
      <c r="C588" s="143" t="s">
        <v>173</v>
      </c>
      <c r="D588" s="143" t="s">
        <v>234</v>
      </c>
      <c r="E588" s="91">
        <v>186</v>
      </c>
      <c r="F588" s="91" t="s">
        <v>5387</v>
      </c>
      <c r="G588" s="37">
        <v>0</v>
      </c>
      <c r="H588" s="37">
        <v>0</v>
      </c>
      <c r="I588" s="37">
        <v>3</v>
      </c>
      <c r="J588" s="37">
        <v>3</v>
      </c>
      <c r="K588" s="37">
        <v>5</v>
      </c>
      <c r="L588" s="164">
        <f t="shared" si="9"/>
        <v>11</v>
      </c>
    </row>
    <row r="589" spans="1:12">
      <c r="A589" s="88">
        <v>587</v>
      </c>
      <c r="B589" s="143" t="s">
        <v>5437</v>
      </c>
      <c r="C589" s="143" t="s">
        <v>130</v>
      </c>
      <c r="D589" s="143" t="s">
        <v>63</v>
      </c>
      <c r="E589" s="91">
        <v>96</v>
      </c>
      <c r="F589" s="91" t="s">
        <v>5438</v>
      </c>
      <c r="G589" s="37">
        <v>0</v>
      </c>
      <c r="H589" s="37">
        <v>0</v>
      </c>
      <c r="I589" s="37">
        <v>2</v>
      </c>
      <c r="J589" s="37">
        <v>2</v>
      </c>
      <c r="K589" s="37">
        <v>7</v>
      </c>
      <c r="L589" s="164">
        <f t="shared" si="9"/>
        <v>11</v>
      </c>
    </row>
    <row r="590" spans="1:12">
      <c r="A590" s="88">
        <v>588</v>
      </c>
      <c r="B590" s="65" t="s">
        <v>1816</v>
      </c>
      <c r="C590" s="65" t="s">
        <v>184</v>
      </c>
      <c r="D590" s="65" t="s">
        <v>337</v>
      </c>
      <c r="E590" s="91">
        <v>121</v>
      </c>
      <c r="F590" s="91" t="s">
        <v>5445</v>
      </c>
      <c r="G590" s="37">
        <v>0</v>
      </c>
      <c r="H590" s="37">
        <v>0</v>
      </c>
      <c r="I590" s="37">
        <v>0</v>
      </c>
      <c r="J590" s="37">
        <v>5</v>
      </c>
      <c r="K590" s="37">
        <v>6</v>
      </c>
      <c r="L590" s="164">
        <f t="shared" si="9"/>
        <v>11</v>
      </c>
    </row>
    <row r="591" spans="1:12">
      <c r="A591" s="88">
        <v>589</v>
      </c>
      <c r="B591" s="65" t="s">
        <v>5447</v>
      </c>
      <c r="C591" s="65" t="s">
        <v>21</v>
      </c>
      <c r="D591" s="65" t="s">
        <v>9</v>
      </c>
      <c r="E591" s="91">
        <v>145</v>
      </c>
      <c r="F591" s="91" t="s">
        <v>5448</v>
      </c>
      <c r="G591" s="37">
        <v>3</v>
      </c>
      <c r="H591" s="37">
        <v>0</v>
      </c>
      <c r="I591" s="37">
        <v>2</v>
      </c>
      <c r="J591" s="37">
        <v>2</v>
      </c>
      <c r="K591" s="37">
        <v>4</v>
      </c>
      <c r="L591" s="164">
        <f t="shared" si="9"/>
        <v>11</v>
      </c>
    </row>
    <row r="592" spans="1:12">
      <c r="A592" s="88">
        <v>590</v>
      </c>
      <c r="B592" s="143" t="s">
        <v>5466</v>
      </c>
      <c r="C592" s="143" t="s">
        <v>5467</v>
      </c>
      <c r="D592" s="143" t="s">
        <v>5468</v>
      </c>
      <c r="E592" s="91">
        <v>136</v>
      </c>
      <c r="F592" s="91" t="s">
        <v>5469</v>
      </c>
      <c r="G592" s="37">
        <v>0</v>
      </c>
      <c r="H592" s="37">
        <v>0</v>
      </c>
      <c r="I592" s="37">
        <v>3</v>
      </c>
      <c r="J592" s="37">
        <v>2</v>
      </c>
      <c r="K592" s="37">
        <v>6</v>
      </c>
      <c r="L592" s="164">
        <f t="shared" si="9"/>
        <v>11</v>
      </c>
    </row>
    <row r="593" spans="1:12">
      <c r="A593" s="88">
        <v>591</v>
      </c>
      <c r="B593" s="88" t="s">
        <v>5584</v>
      </c>
      <c r="C593" s="88" t="s">
        <v>1310</v>
      </c>
      <c r="D593" s="88" t="s">
        <v>545</v>
      </c>
      <c r="E593" s="39"/>
      <c r="F593" s="39" t="s">
        <v>5585</v>
      </c>
      <c r="G593" s="37">
        <v>1</v>
      </c>
      <c r="H593" s="37">
        <v>0</v>
      </c>
      <c r="I593" s="37">
        <v>2</v>
      </c>
      <c r="J593" s="37">
        <v>6</v>
      </c>
      <c r="K593" s="37">
        <v>2</v>
      </c>
      <c r="L593" s="164">
        <f t="shared" si="9"/>
        <v>11</v>
      </c>
    </row>
    <row r="594" spans="1:12">
      <c r="A594" s="88">
        <v>592</v>
      </c>
      <c r="B594" s="88" t="s">
        <v>5605</v>
      </c>
      <c r="C594" s="88" t="s">
        <v>110</v>
      </c>
      <c r="D594" s="88" t="s">
        <v>69</v>
      </c>
      <c r="E594" s="39"/>
      <c r="F594" s="39" t="s">
        <v>5606</v>
      </c>
      <c r="G594" s="37">
        <v>0</v>
      </c>
      <c r="H594" s="37">
        <v>1</v>
      </c>
      <c r="I594" s="37">
        <v>3</v>
      </c>
      <c r="J594" s="37">
        <v>4</v>
      </c>
      <c r="K594" s="37">
        <v>3</v>
      </c>
      <c r="L594" s="164">
        <f t="shared" si="9"/>
        <v>11</v>
      </c>
    </row>
    <row r="595" spans="1:12">
      <c r="A595" s="88">
        <v>593</v>
      </c>
      <c r="B595" s="88" t="s">
        <v>5610</v>
      </c>
      <c r="C595" s="88" t="s">
        <v>1224</v>
      </c>
      <c r="D595" s="88" t="s">
        <v>1549</v>
      </c>
      <c r="E595" s="39">
        <v>400</v>
      </c>
      <c r="F595" s="39" t="s">
        <v>5611</v>
      </c>
      <c r="G595" s="37">
        <v>0</v>
      </c>
      <c r="H595" s="37">
        <v>0</v>
      </c>
      <c r="I595" s="37">
        <v>1</v>
      </c>
      <c r="J595" s="37">
        <v>6</v>
      </c>
      <c r="K595" s="37">
        <v>4</v>
      </c>
      <c r="L595" s="164">
        <f t="shared" si="9"/>
        <v>11</v>
      </c>
    </row>
    <row r="596" spans="1:12">
      <c r="A596" s="88">
        <v>594</v>
      </c>
      <c r="B596" s="88" t="s">
        <v>5638</v>
      </c>
      <c r="C596" s="88" t="s">
        <v>200</v>
      </c>
      <c r="D596" s="88" t="s">
        <v>127</v>
      </c>
      <c r="E596" s="39">
        <v>147</v>
      </c>
      <c r="F596" s="39" t="s">
        <v>5639</v>
      </c>
      <c r="G596" s="37">
        <v>1</v>
      </c>
      <c r="H596" s="37">
        <v>0</v>
      </c>
      <c r="I596" s="37">
        <v>1</v>
      </c>
      <c r="J596" s="37">
        <v>2</v>
      </c>
      <c r="K596" s="37">
        <v>7</v>
      </c>
      <c r="L596" s="164">
        <f t="shared" si="9"/>
        <v>11</v>
      </c>
    </row>
    <row r="597" spans="1:12">
      <c r="A597" s="88">
        <v>595</v>
      </c>
      <c r="B597" s="88" t="s">
        <v>5706</v>
      </c>
      <c r="C597" s="88" t="s">
        <v>815</v>
      </c>
      <c r="D597" s="88" t="s">
        <v>50</v>
      </c>
      <c r="E597" s="39">
        <v>134</v>
      </c>
      <c r="F597" s="39" t="s">
        <v>5707</v>
      </c>
      <c r="G597" s="37">
        <v>0</v>
      </c>
      <c r="H597" s="37">
        <v>0</v>
      </c>
      <c r="I597" s="37">
        <v>0</v>
      </c>
      <c r="J597" s="37">
        <v>7</v>
      </c>
      <c r="K597" s="37">
        <v>4</v>
      </c>
      <c r="L597" s="164">
        <f t="shared" si="9"/>
        <v>11</v>
      </c>
    </row>
    <row r="598" spans="1:12">
      <c r="A598" s="88">
        <v>596</v>
      </c>
      <c r="B598" s="49" t="s">
        <v>5866</v>
      </c>
      <c r="C598" s="38" t="s">
        <v>110</v>
      </c>
      <c r="D598" s="38" t="s">
        <v>50</v>
      </c>
      <c r="E598" s="58">
        <v>422</v>
      </c>
      <c r="F598" s="58" t="s">
        <v>5867</v>
      </c>
      <c r="G598" s="37">
        <v>2</v>
      </c>
      <c r="H598" s="37">
        <v>0</v>
      </c>
      <c r="I598" s="37">
        <v>0</v>
      </c>
      <c r="J598" s="37">
        <v>5</v>
      </c>
      <c r="K598" s="37">
        <v>4</v>
      </c>
      <c r="L598" s="164">
        <f t="shared" si="9"/>
        <v>11</v>
      </c>
    </row>
    <row r="599" spans="1:12">
      <c r="A599" s="88">
        <v>597</v>
      </c>
      <c r="B599" s="146" t="s">
        <v>5830</v>
      </c>
      <c r="C599" s="61" t="s">
        <v>5818</v>
      </c>
      <c r="D599" s="61" t="s">
        <v>573</v>
      </c>
      <c r="E599" s="61">
        <v>390</v>
      </c>
      <c r="F599" s="61" t="s">
        <v>5831</v>
      </c>
      <c r="G599" s="37">
        <v>2</v>
      </c>
      <c r="H599" s="37">
        <v>0</v>
      </c>
      <c r="I599" s="37">
        <v>1</v>
      </c>
      <c r="J599" s="37">
        <v>2</v>
      </c>
      <c r="K599" s="37">
        <v>6</v>
      </c>
      <c r="L599" s="164">
        <f t="shared" si="9"/>
        <v>11</v>
      </c>
    </row>
    <row r="600" spans="1:12">
      <c r="A600" s="88">
        <v>598</v>
      </c>
      <c r="B600" s="63" t="s">
        <v>5890</v>
      </c>
      <c r="C600" s="63" t="s">
        <v>8</v>
      </c>
      <c r="D600" s="63" t="s">
        <v>205</v>
      </c>
      <c r="E600" s="64" t="s">
        <v>5888</v>
      </c>
      <c r="F600" s="58" t="s">
        <v>5891</v>
      </c>
      <c r="G600" s="37">
        <v>0</v>
      </c>
      <c r="H600" s="37">
        <v>0</v>
      </c>
      <c r="I600" s="37">
        <v>3</v>
      </c>
      <c r="J600" s="37">
        <v>2</v>
      </c>
      <c r="K600" s="37">
        <v>6</v>
      </c>
      <c r="L600" s="164">
        <f t="shared" si="9"/>
        <v>11</v>
      </c>
    </row>
    <row r="601" spans="1:12">
      <c r="A601" s="88">
        <v>599</v>
      </c>
      <c r="B601" s="88" t="s">
        <v>486</v>
      </c>
      <c r="C601" s="88" t="s">
        <v>62</v>
      </c>
      <c r="D601" s="88" t="s">
        <v>3286</v>
      </c>
      <c r="E601" s="39">
        <v>1</v>
      </c>
      <c r="F601" s="39" t="s">
        <v>5934</v>
      </c>
      <c r="G601" s="37">
        <v>1</v>
      </c>
      <c r="H601" s="37">
        <v>0</v>
      </c>
      <c r="I601" s="37">
        <v>3</v>
      </c>
      <c r="J601" s="37">
        <v>2</v>
      </c>
      <c r="K601" s="37">
        <v>5</v>
      </c>
      <c r="L601" s="164">
        <f t="shared" si="9"/>
        <v>11</v>
      </c>
    </row>
    <row r="602" spans="1:12">
      <c r="A602" s="88">
        <v>600</v>
      </c>
      <c r="B602" s="39" t="s">
        <v>5965</v>
      </c>
      <c r="C602" s="39" t="s">
        <v>38</v>
      </c>
      <c r="D602" s="39" t="s">
        <v>1040</v>
      </c>
      <c r="E602" s="39">
        <v>594</v>
      </c>
      <c r="F602" s="39" t="s">
        <v>5966</v>
      </c>
      <c r="G602" s="37">
        <v>0</v>
      </c>
      <c r="H602" s="37">
        <v>0</v>
      </c>
      <c r="I602" s="37">
        <v>4</v>
      </c>
      <c r="J602" s="37">
        <v>4</v>
      </c>
      <c r="K602" s="37">
        <v>3</v>
      </c>
      <c r="L602" s="164">
        <f t="shared" si="9"/>
        <v>11</v>
      </c>
    </row>
    <row r="603" spans="1:12">
      <c r="A603" s="88">
        <v>601</v>
      </c>
      <c r="B603" s="165" t="s">
        <v>5986</v>
      </c>
      <c r="C603" s="39" t="s">
        <v>97</v>
      </c>
      <c r="D603" s="39" t="s">
        <v>5987</v>
      </c>
      <c r="E603" s="39" t="s">
        <v>5975</v>
      </c>
      <c r="F603" s="39" t="s">
        <v>5988</v>
      </c>
      <c r="G603" s="37">
        <v>0</v>
      </c>
      <c r="H603" s="37">
        <v>0</v>
      </c>
      <c r="I603" s="37">
        <v>4</v>
      </c>
      <c r="J603" s="37">
        <v>1</v>
      </c>
      <c r="K603" s="37">
        <v>6</v>
      </c>
      <c r="L603" s="164">
        <f t="shared" si="9"/>
        <v>11</v>
      </c>
    </row>
    <row r="604" spans="1:12">
      <c r="A604" s="88">
        <v>602</v>
      </c>
      <c r="B604" s="39" t="s">
        <v>6007</v>
      </c>
      <c r="C604" s="39" t="s">
        <v>6008</v>
      </c>
      <c r="D604" s="39" t="s">
        <v>1289</v>
      </c>
      <c r="E604" s="39">
        <v>362</v>
      </c>
      <c r="F604" s="39" t="s">
        <v>6009</v>
      </c>
      <c r="G604" s="37">
        <v>1</v>
      </c>
      <c r="H604" s="37">
        <v>1</v>
      </c>
      <c r="I604" s="37">
        <v>2</v>
      </c>
      <c r="J604" s="37">
        <v>4</v>
      </c>
      <c r="K604" s="37">
        <v>3</v>
      </c>
      <c r="L604" s="164">
        <f t="shared" si="9"/>
        <v>11</v>
      </c>
    </row>
    <row r="605" spans="1:12">
      <c r="A605" s="88">
        <v>603</v>
      </c>
      <c r="B605" s="38" t="s">
        <v>6091</v>
      </c>
      <c r="C605" s="38" t="s">
        <v>1753</v>
      </c>
      <c r="D605" s="38" t="s">
        <v>142</v>
      </c>
      <c r="E605" s="39">
        <v>641</v>
      </c>
      <c r="F605" s="58" t="s">
        <v>6092</v>
      </c>
      <c r="G605" s="37">
        <v>2</v>
      </c>
      <c r="H605" s="37">
        <v>0</v>
      </c>
      <c r="I605" s="37">
        <v>1</v>
      </c>
      <c r="J605" s="37">
        <v>5</v>
      </c>
      <c r="K605" s="37">
        <v>3</v>
      </c>
      <c r="L605" s="164">
        <f t="shared" si="9"/>
        <v>11</v>
      </c>
    </row>
    <row r="606" spans="1:12">
      <c r="A606" s="88">
        <v>604</v>
      </c>
      <c r="B606" s="58" t="s">
        <v>129</v>
      </c>
      <c r="C606" s="58" t="s">
        <v>600</v>
      </c>
      <c r="D606" s="58" t="s">
        <v>382</v>
      </c>
      <c r="E606" s="39">
        <v>345</v>
      </c>
      <c r="F606" s="58" t="s">
        <v>6107</v>
      </c>
      <c r="G606" s="37">
        <v>0</v>
      </c>
      <c r="H606" s="37">
        <v>0</v>
      </c>
      <c r="I606" s="37">
        <v>0</v>
      </c>
      <c r="J606" s="37">
        <v>5</v>
      </c>
      <c r="K606" s="37">
        <v>6</v>
      </c>
      <c r="L606" s="164">
        <f t="shared" si="9"/>
        <v>11</v>
      </c>
    </row>
    <row r="607" spans="1:12">
      <c r="A607" s="88">
        <v>605</v>
      </c>
      <c r="B607" s="169" t="s">
        <v>2997</v>
      </c>
      <c r="C607" s="169" t="s">
        <v>821</v>
      </c>
      <c r="D607" s="169" t="s">
        <v>1240</v>
      </c>
      <c r="E607" s="58">
        <v>67</v>
      </c>
      <c r="F607" s="58" t="s">
        <v>6143</v>
      </c>
      <c r="G607" s="37">
        <v>0</v>
      </c>
      <c r="H607" s="37">
        <v>0</v>
      </c>
      <c r="I607" s="37">
        <v>2</v>
      </c>
      <c r="J607" s="37">
        <v>2</v>
      </c>
      <c r="K607" s="37">
        <v>7</v>
      </c>
      <c r="L607" s="164">
        <f t="shared" si="9"/>
        <v>11</v>
      </c>
    </row>
    <row r="608" spans="1:12">
      <c r="A608" s="88">
        <v>606</v>
      </c>
      <c r="B608" s="165" t="s">
        <v>6588</v>
      </c>
      <c r="C608" s="165" t="s">
        <v>126</v>
      </c>
      <c r="D608" s="165" t="s">
        <v>90</v>
      </c>
      <c r="E608" s="165">
        <v>57</v>
      </c>
      <c r="F608" s="165" t="s">
        <v>6589</v>
      </c>
      <c r="G608" s="37">
        <v>0</v>
      </c>
      <c r="H608" s="37">
        <v>0</v>
      </c>
      <c r="I608" s="37">
        <v>0</v>
      </c>
      <c r="J608" s="37">
        <v>7</v>
      </c>
      <c r="K608" s="37">
        <v>4</v>
      </c>
      <c r="L608" s="164">
        <f t="shared" si="9"/>
        <v>11</v>
      </c>
    </row>
    <row r="609" spans="1:12">
      <c r="A609" s="88">
        <v>607</v>
      </c>
      <c r="B609" s="165" t="s">
        <v>6592</v>
      </c>
      <c r="C609" s="165" t="s">
        <v>600</v>
      </c>
      <c r="D609" s="165" t="s">
        <v>1128</v>
      </c>
      <c r="E609" s="165">
        <v>116</v>
      </c>
      <c r="F609" s="165" t="s">
        <v>6593</v>
      </c>
      <c r="G609" s="37">
        <v>3</v>
      </c>
      <c r="H609" s="37">
        <v>0</v>
      </c>
      <c r="I609" s="37">
        <v>2</v>
      </c>
      <c r="J609" s="37">
        <v>2</v>
      </c>
      <c r="K609" s="37">
        <v>4</v>
      </c>
      <c r="L609" s="164">
        <f t="shared" si="9"/>
        <v>11</v>
      </c>
    </row>
    <row r="610" spans="1:12">
      <c r="A610" s="88">
        <v>608</v>
      </c>
      <c r="B610" s="212" t="s">
        <v>6638</v>
      </c>
      <c r="C610" s="212" t="s">
        <v>114</v>
      </c>
      <c r="D610" s="212" t="s">
        <v>371</v>
      </c>
      <c r="E610" s="165">
        <v>634</v>
      </c>
      <c r="F610" s="165" t="s">
        <v>6639</v>
      </c>
      <c r="G610" s="37">
        <v>0</v>
      </c>
      <c r="H610" s="37">
        <v>0</v>
      </c>
      <c r="I610" s="37">
        <v>3</v>
      </c>
      <c r="J610" s="37">
        <v>4</v>
      </c>
      <c r="K610" s="37">
        <v>4</v>
      </c>
      <c r="L610" s="164">
        <f t="shared" si="9"/>
        <v>11</v>
      </c>
    </row>
    <row r="611" spans="1:12">
      <c r="A611" s="88">
        <v>609</v>
      </c>
      <c r="B611" s="38" t="s">
        <v>6194</v>
      </c>
      <c r="C611" s="38" t="s">
        <v>248</v>
      </c>
      <c r="D611" s="38" t="s">
        <v>13</v>
      </c>
      <c r="E611" s="58" t="s">
        <v>6195</v>
      </c>
      <c r="F611" s="58" t="s">
        <v>6196</v>
      </c>
      <c r="G611" s="37">
        <v>0</v>
      </c>
      <c r="H611" s="37">
        <v>0</v>
      </c>
      <c r="I611" s="37">
        <v>0</v>
      </c>
      <c r="J611" s="37">
        <v>6</v>
      </c>
      <c r="K611" s="37">
        <v>5</v>
      </c>
      <c r="L611" s="164">
        <f t="shared" si="9"/>
        <v>11</v>
      </c>
    </row>
    <row r="612" spans="1:12">
      <c r="A612" s="88">
        <v>610</v>
      </c>
      <c r="B612" s="38" t="s">
        <v>6231</v>
      </c>
      <c r="C612" s="38" t="s">
        <v>130</v>
      </c>
      <c r="D612" s="38" t="s">
        <v>63</v>
      </c>
      <c r="E612" s="58" t="s">
        <v>6232</v>
      </c>
      <c r="F612" s="58" t="s">
        <v>6233</v>
      </c>
      <c r="G612" s="37">
        <v>0</v>
      </c>
      <c r="H612" s="37">
        <v>0</v>
      </c>
      <c r="I612" s="37">
        <v>5</v>
      </c>
      <c r="J612" s="37">
        <v>0</v>
      </c>
      <c r="K612" s="37">
        <v>6</v>
      </c>
      <c r="L612" s="164">
        <f t="shared" si="9"/>
        <v>11</v>
      </c>
    </row>
    <row r="613" spans="1:12">
      <c r="A613" s="88">
        <v>611</v>
      </c>
      <c r="B613" s="167" t="s">
        <v>6390</v>
      </c>
      <c r="C613" s="167" t="s">
        <v>687</v>
      </c>
      <c r="D613" s="167" t="s">
        <v>30</v>
      </c>
      <c r="E613" s="167">
        <v>316</v>
      </c>
      <c r="F613" s="58" t="s">
        <v>6391</v>
      </c>
      <c r="G613" s="37">
        <v>3</v>
      </c>
      <c r="H613" s="37">
        <v>0</v>
      </c>
      <c r="I613" s="37">
        <v>0</v>
      </c>
      <c r="J613" s="37">
        <v>1</v>
      </c>
      <c r="K613" s="37">
        <v>7</v>
      </c>
      <c r="L613" s="164">
        <f t="shared" si="9"/>
        <v>11</v>
      </c>
    </row>
    <row r="614" spans="1:12">
      <c r="A614" s="88">
        <v>612</v>
      </c>
      <c r="B614" s="167" t="s">
        <v>6396</v>
      </c>
      <c r="C614" s="167" t="s">
        <v>409</v>
      </c>
      <c r="D614" s="167" t="s">
        <v>871</v>
      </c>
      <c r="E614" s="167">
        <v>316</v>
      </c>
      <c r="F614" s="58" t="s">
        <v>6397</v>
      </c>
      <c r="G614" s="37">
        <v>0</v>
      </c>
      <c r="H614" s="37">
        <v>0</v>
      </c>
      <c r="I614" s="37">
        <v>1</v>
      </c>
      <c r="J614" s="37">
        <v>4</v>
      </c>
      <c r="K614" s="37">
        <v>6</v>
      </c>
      <c r="L614" s="164">
        <f t="shared" si="9"/>
        <v>11</v>
      </c>
    </row>
    <row r="615" spans="1:12">
      <c r="A615" s="88">
        <v>613</v>
      </c>
      <c r="B615" s="168" t="s">
        <v>6486</v>
      </c>
      <c r="C615" s="88" t="s">
        <v>6487</v>
      </c>
      <c r="D615" s="88" t="s">
        <v>6488</v>
      </c>
      <c r="E615" s="165">
        <v>211</v>
      </c>
      <c r="F615" s="165" t="s">
        <v>6489</v>
      </c>
      <c r="G615" s="37">
        <v>2</v>
      </c>
      <c r="H615" s="37">
        <v>0</v>
      </c>
      <c r="I615" s="37">
        <v>0</v>
      </c>
      <c r="J615" s="37">
        <v>3</v>
      </c>
      <c r="K615" s="37">
        <v>6</v>
      </c>
      <c r="L615" s="164">
        <f t="shared" si="9"/>
        <v>11</v>
      </c>
    </row>
    <row r="616" spans="1:12">
      <c r="A616" s="88">
        <v>614</v>
      </c>
      <c r="B616" s="39" t="s">
        <v>5418</v>
      </c>
      <c r="C616" s="39" t="s">
        <v>8</v>
      </c>
      <c r="D616" s="39" t="s">
        <v>303</v>
      </c>
      <c r="E616" s="39" t="s">
        <v>23</v>
      </c>
      <c r="F616" s="39" t="s">
        <v>6561</v>
      </c>
      <c r="G616" s="37">
        <v>1.5</v>
      </c>
      <c r="H616" s="37">
        <v>0</v>
      </c>
      <c r="I616" s="37">
        <v>2</v>
      </c>
      <c r="J616" s="37">
        <v>3</v>
      </c>
      <c r="K616" s="37">
        <v>4</v>
      </c>
      <c r="L616" s="164">
        <f t="shared" si="9"/>
        <v>10.5</v>
      </c>
    </row>
    <row r="617" spans="1:12">
      <c r="A617" s="88">
        <v>615</v>
      </c>
      <c r="B617" s="143" t="s">
        <v>5428</v>
      </c>
      <c r="C617" s="143" t="s">
        <v>484</v>
      </c>
      <c r="D617" s="143" t="s">
        <v>2222</v>
      </c>
      <c r="E617" s="91">
        <v>72</v>
      </c>
      <c r="F617" s="91" t="s">
        <v>5429</v>
      </c>
      <c r="G617" s="37">
        <v>2.5</v>
      </c>
      <c r="H617" s="37">
        <v>0</v>
      </c>
      <c r="I617" s="37">
        <v>2</v>
      </c>
      <c r="J617" s="37">
        <v>3</v>
      </c>
      <c r="K617" s="37">
        <v>3</v>
      </c>
      <c r="L617" s="164">
        <f t="shared" si="9"/>
        <v>10.5</v>
      </c>
    </row>
    <row r="618" spans="1:12">
      <c r="A618" s="88">
        <v>616</v>
      </c>
      <c r="B618" s="143" t="s">
        <v>5472</v>
      </c>
      <c r="C618" s="143" t="s">
        <v>319</v>
      </c>
      <c r="D618" s="143" t="s">
        <v>5473</v>
      </c>
      <c r="E618" s="91">
        <v>148</v>
      </c>
      <c r="F618" s="91" t="s">
        <v>5474</v>
      </c>
      <c r="G618" s="37">
        <v>2.5</v>
      </c>
      <c r="H618" s="37">
        <v>0</v>
      </c>
      <c r="I618" s="37">
        <v>0</v>
      </c>
      <c r="J618" s="37">
        <v>1</v>
      </c>
      <c r="K618" s="37">
        <v>7</v>
      </c>
      <c r="L618" s="164">
        <f t="shared" si="9"/>
        <v>10.5</v>
      </c>
    </row>
    <row r="619" spans="1:12">
      <c r="A619" s="88">
        <v>617</v>
      </c>
      <c r="B619" s="88" t="s">
        <v>5073</v>
      </c>
      <c r="C619" s="88" t="s">
        <v>110</v>
      </c>
      <c r="D619" s="88" t="s">
        <v>164</v>
      </c>
      <c r="E619" s="58">
        <v>564</v>
      </c>
      <c r="F619" s="58" t="s">
        <v>5074</v>
      </c>
      <c r="G619" s="37">
        <v>0</v>
      </c>
      <c r="H619" s="37">
        <v>0</v>
      </c>
      <c r="I619" s="37">
        <v>0</v>
      </c>
      <c r="J619" s="37">
        <v>5</v>
      </c>
      <c r="K619" s="37">
        <v>5</v>
      </c>
      <c r="L619" s="164">
        <f t="shared" si="9"/>
        <v>10</v>
      </c>
    </row>
    <row r="620" spans="1:12">
      <c r="A620" s="88">
        <v>618</v>
      </c>
      <c r="B620" s="146" t="s">
        <v>5118</v>
      </c>
      <c r="C620" s="146" t="s">
        <v>5119</v>
      </c>
      <c r="D620" s="146" t="s">
        <v>78</v>
      </c>
      <c r="E620" s="58" t="s">
        <v>18</v>
      </c>
      <c r="F620" s="58" t="s">
        <v>5120</v>
      </c>
      <c r="G620" s="37">
        <v>1</v>
      </c>
      <c r="H620" s="37">
        <v>1</v>
      </c>
      <c r="I620" s="37">
        <v>4</v>
      </c>
      <c r="J620" s="37">
        <v>1</v>
      </c>
      <c r="K620" s="37">
        <v>3</v>
      </c>
      <c r="L620" s="164">
        <f t="shared" si="9"/>
        <v>10</v>
      </c>
    </row>
    <row r="621" spans="1:12">
      <c r="A621" s="88">
        <v>619</v>
      </c>
      <c r="B621" s="168" t="s">
        <v>5158</v>
      </c>
      <c r="C621" s="168" t="s">
        <v>62</v>
      </c>
      <c r="D621" s="168" t="s">
        <v>337</v>
      </c>
      <c r="E621" s="58">
        <v>260</v>
      </c>
      <c r="F621" s="58" t="s">
        <v>5159</v>
      </c>
      <c r="G621" s="37">
        <v>0</v>
      </c>
      <c r="H621" s="37">
        <v>0</v>
      </c>
      <c r="I621" s="37">
        <v>2</v>
      </c>
      <c r="J621" s="37">
        <v>3</v>
      </c>
      <c r="K621" s="37">
        <v>5</v>
      </c>
      <c r="L621" s="164">
        <f t="shared" si="9"/>
        <v>10</v>
      </c>
    </row>
    <row r="622" spans="1:12">
      <c r="A622" s="88">
        <v>620</v>
      </c>
      <c r="B622" s="49" t="s">
        <v>1788</v>
      </c>
      <c r="C622" s="49" t="s">
        <v>62</v>
      </c>
      <c r="D622" s="49" t="s">
        <v>164</v>
      </c>
      <c r="E622" s="48">
        <v>5</v>
      </c>
      <c r="F622" s="49" t="s">
        <v>5253</v>
      </c>
      <c r="G622" s="59">
        <v>0</v>
      </c>
      <c r="H622" s="59">
        <v>0</v>
      </c>
      <c r="I622" s="59">
        <v>3</v>
      </c>
      <c r="J622" s="59">
        <v>5</v>
      </c>
      <c r="K622" s="59">
        <v>2</v>
      </c>
      <c r="L622" s="164">
        <f t="shared" si="9"/>
        <v>10</v>
      </c>
    </row>
    <row r="623" spans="1:12">
      <c r="A623" s="88">
        <v>621</v>
      </c>
      <c r="B623" s="166" t="s">
        <v>5303</v>
      </c>
      <c r="C623" s="166" t="s">
        <v>187</v>
      </c>
      <c r="D623" s="166" t="s">
        <v>1289</v>
      </c>
      <c r="E623" s="166" t="s">
        <v>147</v>
      </c>
      <c r="F623" s="65" t="s">
        <v>5304</v>
      </c>
      <c r="G623" s="37">
        <v>0</v>
      </c>
      <c r="H623" s="37">
        <v>0</v>
      </c>
      <c r="I623" s="37">
        <v>4</v>
      </c>
      <c r="J623" s="37">
        <v>1</v>
      </c>
      <c r="K623" s="37">
        <v>5</v>
      </c>
      <c r="L623" s="164">
        <f t="shared" si="9"/>
        <v>10</v>
      </c>
    </row>
    <row r="624" spans="1:12">
      <c r="A624" s="88">
        <v>622</v>
      </c>
      <c r="B624" s="166" t="s">
        <v>5313</v>
      </c>
      <c r="C624" s="166" t="s">
        <v>62</v>
      </c>
      <c r="D624" s="166" t="s">
        <v>46</v>
      </c>
      <c r="E624" s="166" t="s">
        <v>693</v>
      </c>
      <c r="F624" s="65" t="s">
        <v>5314</v>
      </c>
      <c r="G624" s="37">
        <v>1</v>
      </c>
      <c r="H624" s="37">
        <v>0</v>
      </c>
      <c r="I624" s="37">
        <v>2</v>
      </c>
      <c r="J624" s="37">
        <v>2</v>
      </c>
      <c r="K624" s="37">
        <v>5</v>
      </c>
      <c r="L624" s="164">
        <f t="shared" si="9"/>
        <v>10</v>
      </c>
    </row>
    <row r="625" spans="1:12">
      <c r="A625" s="88">
        <v>623</v>
      </c>
      <c r="B625" s="166" t="s">
        <v>5327</v>
      </c>
      <c r="C625" s="166" t="s">
        <v>252</v>
      </c>
      <c r="D625" s="166" t="s">
        <v>78</v>
      </c>
      <c r="E625" s="166" t="s">
        <v>4082</v>
      </c>
      <c r="F625" s="65" t="s">
        <v>5328</v>
      </c>
      <c r="G625" s="37">
        <v>0</v>
      </c>
      <c r="H625" s="37">
        <v>0</v>
      </c>
      <c r="I625" s="37">
        <v>4</v>
      </c>
      <c r="J625" s="37">
        <v>5</v>
      </c>
      <c r="K625" s="37">
        <v>1</v>
      </c>
      <c r="L625" s="164">
        <f t="shared" si="9"/>
        <v>10</v>
      </c>
    </row>
    <row r="626" spans="1:12">
      <c r="A626" s="88">
        <v>624</v>
      </c>
      <c r="B626" s="146" t="s">
        <v>5510</v>
      </c>
      <c r="C626" s="146" t="s">
        <v>74</v>
      </c>
      <c r="D626" s="88" t="s">
        <v>1110</v>
      </c>
      <c r="E626" s="39" t="s">
        <v>1041</v>
      </c>
      <c r="F626" s="39" t="s">
        <v>5511</v>
      </c>
      <c r="G626" s="37">
        <v>1</v>
      </c>
      <c r="H626" s="37">
        <v>0</v>
      </c>
      <c r="I626" s="37">
        <v>4</v>
      </c>
      <c r="J626" s="37">
        <v>1</v>
      </c>
      <c r="K626" s="37">
        <v>4</v>
      </c>
      <c r="L626" s="164">
        <f t="shared" si="9"/>
        <v>10</v>
      </c>
    </row>
    <row r="627" spans="1:12">
      <c r="A627" s="88">
        <v>625</v>
      </c>
      <c r="B627" s="88" t="s">
        <v>823</v>
      </c>
      <c r="C627" s="88" t="s">
        <v>2296</v>
      </c>
      <c r="D627" s="88" t="s">
        <v>22</v>
      </c>
      <c r="E627" s="165" t="s">
        <v>1292</v>
      </c>
      <c r="F627" s="39" t="s">
        <v>5512</v>
      </c>
      <c r="G627" s="37">
        <v>0</v>
      </c>
      <c r="H627" s="37">
        <v>0</v>
      </c>
      <c r="I627" s="37">
        <v>3</v>
      </c>
      <c r="J627" s="37">
        <v>2</v>
      </c>
      <c r="K627" s="37">
        <v>5</v>
      </c>
      <c r="L627" s="164">
        <f t="shared" si="9"/>
        <v>10</v>
      </c>
    </row>
    <row r="628" spans="1:12">
      <c r="A628" s="88">
        <v>626</v>
      </c>
      <c r="B628" s="143" t="s">
        <v>5404</v>
      </c>
      <c r="C628" s="143" t="s">
        <v>117</v>
      </c>
      <c r="D628" s="143" t="s">
        <v>1110</v>
      </c>
      <c r="E628" s="91">
        <v>88</v>
      </c>
      <c r="F628" s="91" t="s">
        <v>5405</v>
      </c>
      <c r="G628" s="37">
        <v>3</v>
      </c>
      <c r="H628" s="37">
        <v>0</v>
      </c>
      <c r="I628" s="37">
        <v>0</v>
      </c>
      <c r="J628" s="37">
        <v>5</v>
      </c>
      <c r="K628" s="37">
        <v>2</v>
      </c>
      <c r="L628" s="164">
        <f t="shared" si="9"/>
        <v>10</v>
      </c>
    </row>
    <row r="629" spans="1:12">
      <c r="A629" s="88">
        <v>627</v>
      </c>
      <c r="B629" s="88" t="s">
        <v>5551</v>
      </c>
      <c r="C629" s="88" t="s">
        <v>137</v>
      </c>
      <c r="D629" s="88" t="s">
        <v>5552</v>
      </c>
      <c r="E629" s="39"/>
      <c r="F629" s="39" t="s">
        <v>5553</v>
      </c>
      <c r="G629" s="37">
        <v>0</v>
      </c>
      <c r="H629" s="37">
        <v>0</v>
      </c>
      <c r="I629" s="37">
        <v>4</v>
      </c>
      <c r="J629" s="37">
        <v>1</v>
      </c>
      <c r="K629" s="37">
        <v>5</v>
      </c>
      <c r="L629" s="164">
        <f t="shared" si="9"/>
        <v>10</v>
      </c>
    </row>
    <row r="630" spans="1:12">
      <c r="A630" s="88">
        <v>628</v>
      </c>
      <c r="B630" s="88" t="s">
        <v>5586</v>
      </c>
      <c r="C630" s="88" t="s">
        <v>114</v>
      </c>
      <c r="D630" s="88" t="s">
        <v>63</v>
      </c>
      <c r="E630" s="39"/>
      <c r="F630" s="39" t="s">
        <v>5587</v>
      </c>
      <c r="G630" s="37">
        <v>3</v>
      </c>
      <c r="H630" s="37">
        <v>0</v>
      </c>
      <c r="I630" s="37">
        <v>0</v>
      </c>
      <c r="J630" s="37">
        <v>2</v>
      </c>
      <c r="K630" s="37">
        <v>5</v>
      </c>
      <c r="L630" s="164">
        <f t="shared" si="9"/>
        <v>10</v>
      </c>
    </row>
    <row r="631" spans="1:12">
      <c r="A631" s="88">
        <v>629</v>
      </c>
      <c r="B631" s="88" t="s">
        <v>5614</v>
      </c>
      <c r="C631" s="88" t="s">
        <v>347</v>
      </c>
      <c r="D631" s="88" t="s">
        <v>526</v>
      </c>
      <c r="E631" s="39">
        <v>420</v>
      </c>
      <c r="F631" s="39" t="s">
        <v>5615</v>
      </c>
      <c r="G631" s="37">
        <v>0</v>
      </c>
      <c r="H631" s="37">
        <v>0</v>
      </c>
      <c r="I631" s="37">
        <v>6</v>
      </c>
      <c r="J631" s="37">
        <v>3</v>
      </c>
      <c r="K631" s="37">
        <v>1</v>
      </c>
      <c r="L631" s="164">
        <f t="shared" si="9"/>
        <v>10</v>
      </c>
    </row>
    <row r="632" spans="1:12">
      <c r="A632" s="88">
        <v>630</v>
      </c>
      <c r="B632" s="88" t="s">
        <v>5617</v>
      </c>
      <c r="C632" s="88" t="s">
        <v>449</v>
      </c>
      <c r="D632" s="88" t="s">
        <v>63</v>
      </c>
      <c r="E632" s="39" t="s">
        <v>5618</v>
      </c>
      <c r="F632" s="39" t="s">
        <v>5619</v>
      </c>
      <c r="G632" s="37">
        <v>2</v>
      </c>
      <c r="H632" s="37">
        <v>0</v>
      </c>
      <c r="I632" s="37">
        <v>1</v>
      </c>
      <c r="J632" s="37">
        <v>2</v>
      </c>
      <c r="K632" s="37">
        <v>5</v>
      </c>
      <c r="L632" s="164">
        <f t="shared" si="9"/>
        <v>10</v>
      </c>
    </row>
    <row r="633" spans="1:12">
      <c r="A633" s="88">
        <v>631</v>
      </c>
      <c r="B633" s="88" t="s">
        <v>5622</v>
      </c>
      <c r="C633" s="88" t="s">
        <v>114</v>
      </c>
      <c r="D633" s="88" t="s">
        <v>164</v>
      </c>
      <c r="E633" s="39">
        <v>141</v>
      </c>
      <c r="F633" s="39" t="s">
        <v>5623</v>
      </c>
      <c r="G633" s="37">
        <v>0</v>
      </c>
      <c r="H633" s="37">
        <v>0</v>
      </c>
      <c r="I633" s="37">
        <v>4</v>
      </c>
      <c r="J633" s="37">
        <v>3</v>
      </c>
      <c r="K633" s="37">
        <v>3</v>
      </c>
      <c r="L633" s="164">
        <f t="shared" si="9"/>
        <v>10</v>
      </c>
    </row>
    <row r="634" spans="1:12">
      <c r="A634" s="88">
        <v>632</v>
      </c>
      <c r="B634" s="88" t="s">
        <v>3118</v>
      </c>
      <c r="C634" s="88" t="s">
        <v>815</v>
      </c>
      <c r="D634" s="88" t="s">
        <v>82</v>
      </c>
      <c r="E634" s="39">
        <v>521</v>
      </c>
      <c r="F634" s="39" t="s">
        <v>5642</v>
      </c>
      <c r="G634" s="37">
        <v>1</v>
      </c>
      <c r="H634" s="37">
        <v>0</v>
      </c>
      <c r="I634" s="37">
        <v>5</v>
      </c>
      <c r="J634" s="37">
        <v>2</v>
      </c>
      <c r="K634" s="37">
        <v>2</v>
      </c>
      <c r="L634" s="164">
        <f t="shared" si="9"/>
        <v>10</v>
      </c>
    </row>
    <row r="635" spans="1:12">
      <c r="A635" s="88">
        <v>633</v>
      </c>
      <c r="B635" s="88" t="s">
        <v>2581</v>
      </c>
      <c r="C635" s="88" t="s">
        <v>248</v>
      </c>
      <c r="D635" s="88" t="s">
        <v>63</v>
      </c>
      <c r="E635" s="39">
        <v>134</v>
      </c>
      <c r="F635" s="39" t="s">
        <v>5677</v>
      </c>
      <c r="G635" s="37">
        <v>2</v>
      </c>
      <c r="H635" s="37">
        <v>0</v>
      </c>
      <c r="I635" s="37">
        <v>5</v>
      </c>
      <c r="J635" s="37">
        <v>1</v>
      </c>
      <c r="K635" s="37">
        <v>2</v>
      </c>
      <c r="L635" s="164">
        <f t="shared" si="9"/>
        <v>10</v>
      </c>
    </row>
    <row r="636" spans="1:12">
      <c r="A636" s="88">
        <v>634</v>
      </c>
      <c r="B636" s="88" t="s">
        <v>5840</v>
      </c>
      <c r="C636" s="88" t="s">
        <v>1245</v>
      </c>
      <c r="D636" s="88" t="s">
        <v>5718</v>
      </c>
      <c r="E636" s="39"/>
      <c r="F636" s="61" t="s">
        <v>5841</v>
      </c>
      <c r="G636" s="37">
        <v>1</v>
      </c>
      <c r="H636" s="37">
        <v>0</v>
      </c>
      <c r="I636" s="37">
        <v>5</v>
      </c>
      <c r="J636" s="37">
        <v>0</v>
      </c>
      <c r="K636" s="37">
        <v>4</v>
      </c>
      <c r="L636" s="164">
        <f t="shared" si="9"/>
        <v>10</v>
      </c>
    </row>
    <row r="637" spans="1:12">
      <c r="A637" s="88">
        <v>635</v>
      </c>
      <c r="B637" s="132" t="s">
        <v>5732</v>
      </c>
      <c r="C637" s="61" t="s">
        <v>5733</v>
      </c>
      <c r="D637" s="61" t="s">
        <v>5734</v>
      </c>
      <c r="E637" s="61">
        <v>394</v>
      </c>
      <c r="F637" s="61" t="s">
        <v>5735</v>
      </c>
      <c r="G637" s="37">
        <v>0</v>
      </c>
      <c r="H637" s="37">
        <v>0</v>
      </c>
      <c r="I637" s="37">
        <v>1</v>
      </c>
      <c r="J637" s="37">
        <v>3</v>
      </c>
      <c r="K637" s="37">
        <v>6</v>
      </c>
      <c r="L637" s="164">
        <f t="shared" si="9"/>
        <v>10</v>
      </c>
    </row>
    <row r="638" spans="1:12">
      <c r="A638" s="88">
        <v>636</v>
      </c>
      <c r="B638" s="146" t="s">
        <v>5776</v>
      </c>
      <c r="C638" s="61" t="s">
        <v>5777</v>
      </c>
      <c r="D638" s="61" t="s">
        <v>1049</v>
      </c>
      <c r="E638" s="61">
        <v>208</v>
      </c>
      <c r="F638" s="61" t="s">
        <v>5778</v>
      </c>
      <c r="G638" s="37">
        <v>0</v>
      </c>
      <c r="H638" s="37">
        <v>0</v>
      </c>
      <c r="I638" s="37">
        <v>2</v>
      </c>
      <c r="J638" s="37">
        <v>4</v>
      </c>
      <c r="K638" s="37">
        <v>4</v>
      </c>
      <c r="L638" s="164">
        <f t="shared" si="9"/>
        <v>10</v>
      </c>
    </row>
    <row r="639" spans="1:12">
      <c r="A639" s="88">
        <v>637</v>
      </c>
      <c r="B639" s="39" t="s">
        <v>5948</v>
      </c>
      <c r="C639" s="39" t="s">
        <v>5522</v>
      </c>
      <c r="D639" s="39" t="s">
        <v>5949</v>
      </c>
      <c r="E639" s="39">
        <v>510</v>
      </c>
      <c r="F639" s="39" t="s">
        <v>5950</v>
      </c>
      <c r="G639" s="37">
        <v>0</v>
      </c>
      <c r="H639" s="37">
        <v>2</v>
      </c>
      <c r="I639" s="37">
        <v>3</v>
      </c>
      <c r="J639" s="37">
        <v>2</v>
      </c>
      <c r="K639" s="37">
        <v>3</v>
      </c>
      <c r="L639" s="164">
        <f t="shared" si="9"/>
        <v>10</v>
      </c>
    </row>
    <row r="640" spans="1:12">
      <c r="A640" s="88">
        <v>638</v>
      </c>
      <c r="B640" s="39" t="s">
        <v>5951</v>
      </c>
      <c r="C640" s="39" t="s">
        <v>248</v>
      </c>
      <c r="D640" s="39" t="s">
        <v>5952</v>
      </c>
      <c r="E640" s="39">
        <v>543</v>
      </c>
      <c r="F640" s="39" t="s">
        <v>5953</v>
      </c>
      <c r="G640" s="37">
        <v>2</v>
      </c>
      <c r="H640" s="37">
        <v>0</v>
      </c>
      <c r="I640" s="37">
        <v>1</v>
      </c>
      <c r="J640" s="37">
        <v>2</v>
      </c>
      <c r="K640" s="37">
        <v>5</v>
      </c>
      <c r="L640" s="164">
        <f t="shared" si="9"/>
        <v>10</v>
      </c>
    </row>
    <row r="641" spans="1:12">
      <c r="A641" s="88">
        <v>639</v>
      </c>
      <c r="B641" s="39" t="s">
        <v>5954</v>
      </c>
      <c r="C641" s="39" t="s">
        <v>5955</v>
      </c>
      <c r="D641" s="39" t="s">
        <v>98</v>
      </c>
      <c r="E641" s="39">
        <v>366</v>
      </c>
      <c r="F641" s="39" t="s">
        <v>5956</v>
      </c>
      <c r="G641" s="37">
        <v>1</v>
      </c>
      <c r="H641" s="37">
        <v>0</v>
      </c>
      <c r="I641" s="37">
        <v>5</v>
      </c>
      <c r="J641" s="37">
        <v>2</v>
      </c>
      <c r="K641" s="37">
        <v>2</v>
      </c>
      <c r="L641" s="164">
        <f t="shared" si="9"/>
        <v>10</v>
      </c>
    </row>
    <row r="642" spans="1:12">
      <c r="A642" s="88">
        <v>640</v>
      </c>
      <c r="B642" s="165" t="s">
        <v>5974</v>
      </c>
      <c r="C642" s="39" t="s">
        <v>5191</v>
      </c>
      <c r="D642" s="39" t="s">
        <v>450</v>
      </c>
      <c r="E642" s="39" t="s">
        <v>5975</v>
      </c>
      <c r="F642" s="39" t="s">
        <v>5976</v>
      </c>
      <c r="G642" s="37">
        <v>1</v>
      </c>
      <c r="H642" s="37">
        <v>0</v>
      </c>
      <c r="I642" s="37">
        <v>5</v>
      </c>
      <c r="J642" s="37">
        <v>3</v>
      </c>
      <c r="K642" s="37">
        <v>1</v>
      </c>
      <c r="L642" s="164">
        <f t="shared" si="9"/>
        <v>10</v>
      </c>
    </row>
    <row r="643" spans="1:12">
      <c r="A643" s="88">
        <v>641</v>
      </c>
      <c r="B643" s="39" t="s">
        <v>1660</v>
      </c>
      <c r="C643" s="39" t="s">
        <v>2392</v>
      </c>
      <c r="D643" s="39" t="s">
        <v>42</v>
      </c>
      <c r="E643" s="39">
        <v>507</v>
      </c>
      <c r="F643" s="39" t="s">
        <v>6001</v>
      </c>
      <c r="G643" s="37">
        <v>1</v>
      </c>
      <c r="H643" s="37">
        <v>0</v>
      </c>
      <c r="I643" s="37">
        <v>0</v>
      </c>
      <c r="J643" s="37">
        <v>3</v>
      </c>
      <c r="K643" s="37">
        <v>6</v>
      </c>
      <c r="L643" s="164">
        <f t="shared" si="9"/>
        <v>10</v>
      </c>
    </row>
    <row r="644" spans="1:12">
      <c r="A644" s="88">
        <v>642</v>
      </c>
      <c r="B644" s="39" t="s">
        <v>6013</v>
      </c>
      <c r="C644" s="39" t="s">
        <v>2125</v>
      </c>
      <c r="D644" s="207" t="s">
        <v>6014</v>
      </c>
      <c r="E644" s="39">
        <v>507</v>
      </c>
      <c r="F644" s="39" t="s">
        <v>6015</v>
      </c>
      <c r="G644" s="37">
        <v>1</v>
      </c>
      <c r="H644" s="37">
        <v>0</v>
      </c>
      <c r="I644" s="37">
        <v>2</v>
      </c>
      <c r="J644" s="37">
        <v>3</v>
      </c>
      <c r="K644" s="37">
        <v>4</v>
      </c>
      <c r="L644" s="164">
        <f t="shared" ref="L644:L707" si="10">G644+H644+I644+J644+K644</f>
        <v>10</v>
      </c>
    </row>
    <row r="645" spans="1:12">
      <c r="A645" s="88">
        <v>643</v>
      </c>
      <c r="B645" s="39" t="s">
        <v>6069</v>
      </c>
      <c r="C645" s="39" t="s">
        <v>130</v>
      </c>
      <c r="D645" s="39" t="s">
        <v>63</v>
      </c>
      <c r="E645" s="39">
        <v>594</v>
      </c>
      <c r="F645" s="39" t="s">
        <v>6070</v>
      </c>
      <c r="G645" s="37">
        <v>0</v>
      </c>
      <c r="H645" s="37">
        <v>0</v>
      </c>
      <c r="I645" s="37">
        <v>0</v>
      </c>
      <c r="J645" s="37">
        <v>6</v>
      </c>
      <c r="K645" s="37">
        <v>4</v>
      </c>
      <c r="L645" s="164">
        <f t="shared" si="10"/>
        <v>10</v>
      </c>
    </row>
    <row r="646" spans="1:12">
      <c r="A646" s="88">
        <v>644</v>
      </c>
      <c r="B646" s="38" t="s">
        <v>6111</v>
      </c>
      <c r="C646" s="38" t="s">
        <v>375</v>
      </c>
      <c r="D646" s="38" t="s">
        <v>313</v>
      </c>
      <c r="E646" s="39">
        <v>346</v>
      </c>
      <c r="F646" s="58" t="s">
        <v>6112</v>
      </c>
      <c r="G646" s="37">
        <v>0</v>
      </c>
      <c r="H646" s="37">
        <v>0</v>
      </c>
      <c r="I646" s="37">
        <v>2</v>
      </c>
      <c r="J646" s="37">
        <v>4</v>
      </c>
      <c r="K646" s="37">
        <v>4</v>
      </c>
      <c r="L646" s="164">
        <f t="shared" si="10"/>
        <v>10</v>
      </c>
    </row>
    <row r="647" spans="1:12">
      <c r="A647" s="88">
        <v>645</v>
      </c>
      <c r="B647" s="38" t="s">
        <v>6173</v>
      </c>
      <c r="C647" s="38" t="s">
        <v>1160</v>
      </c>
      <c r="D647" s="38" t="s">
        <v>1110</v>
      </c>
      <c r="E647" s="58">
        <v>75</v>
      </c>
      <c r="F647" s="58" t="s">
        <v>6174</v>
      </c>
      <c r="G647" s="37">
        <v>0</v>
      </c>
      <c r="H647" s="37">
        <v>0</v>
      </c>
      <c r="I647" s="37">
        <v>7</v>
      </c>
      <c r="J647" s="37">
        <v>2</v>
      </c>
      <c r="K647" s="37">
        <v>1</v>
      </c>
      <c r="L647" s="164">
        <f t="shared" si="10"/>
        <v>10</v>
      </c>
    </row>
    <row r="648" spans="1:12">
      <c r="A648" s="88">
        <v>646</v>
      </c>
      <c r="B648" s="165" t="s">
        <v>3704</v>
      </c>
      <c r="C648" s="165" t="s">
        <v>1245</v>
      </c>
      <c r="D648" s="165" t="s">
        <v>545</v>
      </c>
      <c r="E648" s="165">
        <v>630</v>
      </c>
      <c r="F648" s="165" t="s">
        <v>6634</v>
      </c>
      <c r="G648" s="37">
        <v>0</v>
      </c>
      <c r="H648" s="37">
        <v>0</v>
      </c>
      <c r="I648" s="37">
        <v>1</v>
      </c>
      <c r="J648" s="37">
        <v>5</v>
      </c>
      <c r="K648" s="37">
        <v>4</v>
      </c>
      <c r="L648" s="164">
        <f t="shared" si="10"/>
        <v>10</v>
      </c>
    </row>
    <row r="649" spans="1:12">
      <c r="A649" s="88">
        <v>647</v>
      </c>
      <c r="B649" s="38" t="s">
        <v>2691</v>
      </c>
      <c r="C649" s="38" t="s">
        <v>8</v>
      </c>
      <c r="D649" s="38" t="s">
        <v>69</v>
      </c>
      <c r="E649" s="58" t="s">
        <v>1673</v>
      </c>
      <c r="F649" s="58" t="s">
        <v>6183</v>
      </c>
      <c r="G649" s="37">
        <v>0</v>
      </c>
      <c r="H649" s="37">
        <v>0</v>
      </c>
      <c r="I649" s="37">
        <v>4</v>
      </c>
      <c r="J649" s="37">
        <v>0</v>
      </c>
      <c r="K649" s="37">
        <v>6</v>
      </c>
      <c r="L649" s="164">
        <f t="shared" si="10"/>
        <v>10</v>
      </c>
    </row>
    <row r="650" spans="1:12">
      <c r="A650" s="88">
        <v>648</v>
      </c>
      <c r="B650" s="38" t="s">
        <v>6189</v>
      </c>
      <c r="C650" s="38" t="s">
        <v>74</v>
      </c>
      <c r="D650" s="38" t="s">
        <v>13</v>
      </c>
      <c r="E650" s="58" t="s">
        <v>1673</v>
      </c>
      <c r="F650" s="58" t="s">
        <v>6190</v>
      </c>
      <c r="G650" s="37">
        <v>2</v>
      </c>
      <c r="H650" s="37">
        <v>0</v>
      </c>
      <c r="I650" s="37">
        <v>0</v>
      </c>
      <c r="J650" s="37">
        <v>4</v>
      </c>
      <c r="K650" s="37">
        <v>4</v>
      </c>
      <c r="L650" s="164">
        <f t="shared" si="10"/>
        <v>10</v>
      </c>
    </row>
    <row r="651" spans="1:12">
      <c r="A651" s="88">
        <v>649</v>
      </c>
      <c r="B651" s="213" t="s">
        <v>6351</v>
      </c>
      <c r="C651" s="213" t="s">
        <v>114</v>
      </c>
      <c r="D651" s="213" t="s">
        <v>1077</v>
      </c>
      <c r="E651" s="167">
        <v>212</v>
      </c>
      <c r="F651" s="58" t="s">
        <v>6352</v>
      </c>
      <c r="G651" s="37">
        <v>0</v>
      </c>
      <c r="H651" s="37">
        <v>0</v>
      </c>
      <c r="I651" s="37">
        <v>3</v>
      </c>
      <c r="J651" s="37">
        <v>1</v>
      </c>
      <c r="K651" s="37">
        <v>6</v>
      </c>
      <c r="L651" s="164">
        <f t="shared" si="10"/>
        <v>10</v>
      </c>
    </row>
    <row r="652" spans="1:12">
      <c r="A652" s="88">
        <v>650</v>
      </c>
      <c r="B652" s="167" t="s">
        <v>6417</v>
      </c>
      <c r="C652" s="167" t="s">
        <v>6418</v>
      </c>
      <c r="D652" s="167" t="s">
        <v>6419</v>
      </c>
      <c r="E652" s="167">
        <v>443</v>
      </c>
      <c r="F652" s="58" t="s">
        <v>6420</v>
      </c>
      <c r="G652" s="37">
        <v>0</v>
      </c>
      <c r="H652" s="37">
        <v>0</v>
      </c>
      <c r="I652" s="37">
        <v>4</v>
      </c>
      <c r="J652" s="37">
        <v>1</v>
      </c>
      <c r="K652" s="37">
        <v>5</v>
      </c>
      <c r="L652" s="164">
        <f t="shared" si="10"/>
        <v>10</v>
      </c>
    </row>
    <row r="653" spans="1:12">
      <c r="A653" s="88">
        <v>651</v>
      </c>
      <c r="B653" s="167" t="s">
        <v>6421</v>
      </c>
      <c r="C653" s="167" t="s">
        <v>1465</v>
      </c>
      <c r="D653" s="167" t="s">
        <v>9</v>
      </c>
      <c r="E653" s="167">
        <v>448</v>
      </c>
      <c r="F653" s="58" t="s">
        <v>6422</v>
      </c>
      <c r="G653" s="37">
        <v>0</v>
      </c>
      <c r="H653" s="37">
        <v>0</v>
      </c>
      <c r="I653" s="37">
        <v>0</v>
      </c>
      <c r="J653" s="37">
        <v>3</v>
      </c>
      <c r="K653" s="37">
        <v>7</v>
      </c>
      <c r="L653" s="164">
        <f t="shared" si="10"/>
        <v>10</v>
      </c>
    </row>
    <row r="654" spans="1:12">
      <c r="A654" s="88">
        <v>652</v>
      </c>
      <c r="B654" s="167" t="s">
        <v>2507</v>
      </c>
      <c r="C654" s="167" t="s">
        <v>2021</v>
      </c>
      <c r="D654" s="167" t="s">
        <v>69</v>
      </c>
      <c r="E654" s="167">
        <v>553</v>
      </c>
      <c r="F654" s="58" t="s">
        <v>6428</v>
      </c>
      <c r="G654" s="37">
        <v>0</v>
      </c>
      <c r="H654" s="37">
        <v>0</v>
      </c>
      <c r="I654" s="37">
        <v>1</v>
      </c>
      <c r="J654" s="37">
        <v>5</v>
      </c>
      <c r="K654" s="37">
        <v>4</v>
      </c>
      <c r="L654" s="164">
        <f t="shared" si="10"/>
        <v>10</v>
      </c>
    </row>
    <row r="655" spans="1:12">
      <c r="A655" s="88">
        <v>653</v>
      </c>
      <c r="B655" s="168" t="s">
        <v>6474</v>
      </c>
      <c r="C655" s="168" t="s">
        <v>541</v>
      </c>
      <c r="D655" s="168" t="s">
        <v>50</v>
      </c>
      <c r="E655" s="165">
        <v>166</v>
      </c>
      <c r="F655" s="165" t="s">
        <v>6475</v>
      </c>
      <c r="G655" s="37">
        <v>1</v>
      </c>
      <c r="H655" s="37">
        <v>0</v>
      </c>
      <c r="I655" s="37">
        <v>4</v>
      </c>
      <c r="J655" s="37">
        <v>2</v>
      </c>
      <c r="K655" s="37">
        <v>3</v>
      </c>
      <c r="L655" s="164">
        <f t="shared" si="10"/>
        <v>10</v>
      </c>
    </row>
    <row r="656" spans="1:12">
      <c r="A656" s="88">
        <v>654</v>
      </c>
      <c r="B656" s="168" t="s">
        <v>6483</v>
      </c>
      <c r="C656" s="88" t="s">
        <v>687</v>
      </c>
      <c r="D656" s="88" t="s">
        <v>874</v>
      </c>
      <c r="E656" s="165">
        <v>214</v>
      </c>
      <c r="F656" s="165" t="s">
        <v>6484</v>
      </c>
      <c r="G656" s="37">
        <v>1</v>
      </c>
      <c r="H656" s="37">
        <v>0</v>
      </c>
      <c r="I656" s="37">
        <v>5</v>
      </c>
      <c r="J656" s="37">
        <v>1</v>
      </c>
      <c r="K656" s="37">
        <v>3</v>
      </c>
      <c r="L656" s="164">
        <f t="shared" si="10"/>
        <v>10</v>
      </c>
    </row>
    <row r="657" spans="1:12">
      <c r="A657" s="88">
        <v>655</v>
      </c>
      <c r="B657" s="168" t="s">
        <v>6495</v>
      </c>
      <c r="C657" s="88" t="s">
        <v>1169</v>
      </c>
      <c r="D657" s="88" t="s">
        <v>17</v>
      </c>
      <c r="E657" s="165">
        <v>214</v>
      </c>
      <c r="F657" s="39" t="s">
        <v>6496</v>
      </c>
      <c r="G657" s="37">
        <v>0</v>
      </c>
      <c r="H657" s="37">
        <v>1</v>
      </c>
      <c r="I657" s="37">
        <v>1</v>
      </c>
      <c r="J657" s="37">
        <v>4</v>
      </c>
      <c r="K657" s="37">
        <v>4</v>
      </c>
      <c r="L657" s="164">
        <f t="shared" si="10"/>
        <v>10</v>
      </c>
    </row>
    <row r="658" spans="1:12">
      <c r="A658" s="88">
        <v>656</v>
      </c>
      <c r="B658" s="88" t="s">
        <v>6476</v>
      </c>
      <c r="C658" s="88" t="s">
        <v>45</v>
      </c>
      <c r="D658" s="88" t="s">
        <v>473</v>
      </c>
      <c r="E658" s="39">
        <v>163</v>
      </c>
      <c r="F658" s="165" t="s">
        <v>6477</v>
      </c>
      <c r="G658" s="37">
        <v>0.5</v>
      </c>
      <c r="H658" s="37">
        <v>0</v>
      </c>
      <c r="I658" s="37">
        <v>1</v>
      </c>
      <c r="J658" s="37">
        <v>3</v>
      </c>
      <c r="K658" s="37">
        <v>5</v>
      </c>
      <c r="L658" s="164">
        <f t="shared" si="10"/>
        <v>9.5</v>
      </c>
    </row>
    <row r="659" spans="1:12">
      <c r="A659" s="88">
        <v>657</v>
      </c>
      <c r="B659" s="214" t="s">
        <v>5038</v>
      </c>
      <c r="C659" s="39" t="s">
        <v>6543</v>
      </c>
      <c r="D659" s="39" t="s">
        <v>94</v>
      </c>
      <c r="E659" s="39" t="s">
        <v>23</v>
      </c>
      <c r="F659" s="39" t="s">
        <v>6544</v>
      </c>
      <c r="G659" s="37">
        <v>0</v>
      </c>
      <c r="H659" s="37">
        <v>0</v>
      </c>
      <c r="I659" s="37">
        <v>4</v>
      </c>
      <c r="J659" s="37">
        <v>1</v>
      </c>
      <c r="K659" s="37">
        <v>4</v>
      </c>
      <c r="L659" s="164">
        <f t="shared" si="10"/>
        <v>9</v>
      </c>
    </row>
    <row r="660" spans="1:12">
      <c r="A660" s="88">
        <v>658</v>
      </c>
      <c r="B660" s="165" t="s">
        <v>5123</v>
      </c>
      <c r="C660" s="165" t="s">
        <v>5124</v>
      </c>
      <c r="D660" s="165" t="s">
        <v>63</v>
      </c>
      <c r="E660" s="58">
        <v>225</v>
      </c>
      <c r="F660" s="58" t="s">
        <v>5125</v>
      </c>
      <c r="G660" s="37">
        <v>1</v>
      </c>
      <c r="H660" s="37">
        <v>0</v>
      </c>
      <c r="I660" s="37">
        <v>7</v>
      </c>
      <c r="J660" s="37">
        <v>0</v>
      </c>
      <c r="K660" s="37">
        <v>1</v>
      </c>
      <c r="L660" s="164">
        <f t="shared" si="10"/>
        <v>9</v>
      </c>
    </row>
    <row r="661" spans="1:12">
      <c r="A661" s="88">
        <v>659</v>
      </c>
      <c r="B661" s="88" t="s">
        <v>1965</v>
      </c>
      <c r="C661" s="88" t="s">
        <v>209</v>
      </c>
      <c r="D661" s="88" t="s">
        <v>1240</v>
      </c>
      <c r="E661" s="58">
        <v>281</v>
      </c>
      <c r="F661" s="58" t="s">
        <v>5143</v>
      </c>
      <c r="G661" s="37">
        <v>2</v>
      </c>
      <c r="H661" s="37">
        <v>1</v>
      </c>
      <c r="I661" s="37">
        <v>2</v>
      </c>
      <c r="J661" s="37">
        <v>1</v>
      </c>
      <c r="K661" s="37">
        <v>3</v>
      </c>
      <c r="L661" s="164">
        <f t="shared" si="10"/>
        <v>9</v>
      </c>
    </row>
    <row r="662" spans="1:12">
      <c r="A662" s="88">
        <v>660</v>
      </c>
      <c r="B662" s="209" t="s">
        <v>5186</v>
      </c>
      <c r="C662" s="209" t="s">
        <v>5187</v>
      </c>
      <c r="D662" s="209" t="s">
        <v>5188</v>
      </c>
      <c r="E662" s="58">
        <v>234</v>
      </c>
      <c r="F662" s="39" t="s">
        <v>5189</v>
      </c>
      <c r="G662" s="37">
        <v>1</v>
      </c>
      <c r="H662" s="37">
        <v>0</v>
      </c>
      <c r="I662" s="37">
        <v>0</v>
      </c>
      <c r="J662" s="37">
        <v>3</v>
      </c>
      <c r="K662" s="37">
        <v>5</v>
      </c>
      <c r="L662" s="164">
        <f t="shared" si="10"/>
        <v>9</v>
      </c>
    </row>
    <row r="663" spans="1:12">
      <c r="A663" s="88">
        <v>661</v>
      </c>
      <c r="B663" s="49" t="s">
        <v>1757</v>
      </c>
      <c r="C663" s="49" t="s">
        <v>248</v>
      </c>
      <c r="D663" s="49" t="s">
        <v>450</v>
      </c>
      <c r="E663" s="48">
        <v>15</v>
      </c>
      <c r="F663" s="49" t="s">
        <v>5222</v>
      </c>
      <c r="G663" s="59">
        <v>0</v>
      </c>
      <c r="H663" s="59">
        <v>0</v>
      </c>
      <c r="I663" s="59">
        <v>4</v>
      </c>
      <c r="J663" s="59">
        <v>2</v>
      </c>
      <c r="K663" s="59">
        <v>3</v>
      </c>
      <c r="L663" s="164">
        <f t="shared" si="10"/>
        <v>9</v>
      </c>
    </row>
    <row r="664" spans="1:12">
      <c r="A664" s="88">
        <v>662</v>
      </c>
      <c r="B664" s="205" t="s">
        <v>1768</v>
      </c>
      <c r="C664" s="205" t="s">
        <v>1400</v>
      </c>
      <c r="D664" s="205" t="s">
        <v>426</v>
      </c>
      <c r="E664" s="48">
        <v>32</v>
      </c>
      <c r="F664" s="49" t="s">
        <v>5236</v>
      </c>
      <c r="G664" s="59">
        <v>0</v>
      </c>
      <c r="H664" s="59">
        <v>0</v>
      </c>
      <c r="I664" s="59">
        <v>2</v>
      </c>
      <c r="J664" s="59">
        <v>3</v>
      </c>
      <c r="K664" s="59">
        <v>4</v>
      </c>
      <c r="L664" s="164">
        <f t="shared" si="10"/>
        <v>9</v>
      </c>
    </row>
    <row r="665" spans="1:12">
      <c r="A665" s="88">
        <v>663</v>
      </c>
      <c r="B665" s="49" t="s">
        <v>1769</v>
      </c>
      <c r="C665" s="146" t="s">
        <v>375</v>
      </c>
      <c r="D665" s="146" t="s">
        <v>127</v>
      </c>
      <c r="E665" s="48">
        <v>16</v>
      </c>
      <c r="F665" s="49" t="s">
        <v>5238</v>
      </c>
      <c r="G665" s="59">
        <v>0</v>
      </c>
      <c r="H665" s="59">
        <v>0</v>
      </c>
      <c r="I665" s="59">
        <v>0</v>
      </c>
      <c r="J665" s="59">
        <v>3</v>
      </c>
      <c r="K665" s="59">
        <v>6</v>
      </c>
      <c r="L665" s="164">
        <f t="shared" si="10"/>
        <v>9</v>
      </c>
    </row>
    <row r="666" spans="1:12">
      <c r="A666" s="88">
        <v>664</v>
      </c>
      <c r="B666" s="49" t="s">
        <v>1778</v>
      </c>
      <c r="C666" s="49" t="s">
        <v>173</v>
      </c>
      <c r="D666" s="49" t="s">
        <v>85</v>
      </c>
      <c r="E666" s="48">
        <v>4</v>
      </c>
      <c r="F666" s="49" t="s">
        <v>5244</v>
      </c>
      <c r="G666" s="59">
        <v>0</v>
      </c>
      <c r="H666" s="59">
        <v>0</v>
      </c>
      <c r="I666" s="59">
        <v>3</v>
      </c>
      <c r="J666" s="59">
        <v>1</v>
      </c>
      <c r="K666" s="59">
        <v>5</v>
      </c>
      <c r="L666" s="164">
        <f t="shared" si="10"/>
        <v>9</v>
      </c>
    </row>
    <row r="667" spans="1:12">
      <c r="A667" s="88">
        <v>665</v>
      </c>
      <c r="B667" s="49" t="s">
        <v>1780</v>
      </c>
      <c r="C667" s="146" t="s">
        <v>62</v>
      </c>
      <c r="D667" s="146" t="s">
        <v>13</v>
      </c>
      <c r="E667" s="48">
        <v>5</v>
      </c>
      <c r="F667" s="49" t="s">
        <v>5246</v>
      </c>
      <c r="G667" s="59">
        <v>1</v>
      </c>
      <c r="H667" s="59">
        <v>0</v>
      </c>
      <c r="I667" s="59">
        <v>4</v>
      </c>
      <c r="J667" s="59">
        <v>0</v>
      </c>
      <c r="K667" s="59">
        <v>4</v>
      </c>
      <c r="L667" s="164">
        <f t="shared" si="10"/>
        <v>9</v>
      </c>
    </row>
    <row r="668" spans="1:12">
      <c r="A668" s="88">
        <v>666</v>
      </c>
      <c r="B668" s="49" t="s">
        <v>1789</v>
      </c>
      <c r="C668" s="146" t="s">
        <v>1790</v>
      </c>
      <c r="D668" s="146" t="s">
        <v>1791</v>
      </c>
      <c r="E668" s="48">
        <v>24</v>
      </c>
      <c r="F668" s="49" t="s">
        <v>5254</v>
      </c>
      <c r="G668" s="59">
        <v>4</v>
      </c>
      <c r="H668" s="59">
        <v>0</v>
      </c>
      <c r="I668" s="59">
        <v>0</v>
      </c>
      <c r="J668" s="59">
        <v>2</v>
      </c>
      <c r="K668" s="59">
        <v>3</v>
      </c>
      <c r="L668" s="164">
        <f t="shared" si="10"/>
        <v>9</v>
      </c>
    </row>
    <row r="669" spans="1:12">
      <c r="A669" s="88">
        <v>667</v>
      </c>
      <c r="B669" s="166" t="s">
        <v>5311</v>
      </c>
      <c r="C669" s="166" t="s">
        <v>130</v>
      </c>
      <c r="D669" s="166" t="s">
        <v>94</v>
      </c>
      <c r="E669" s="166" t="s">
        <v>693</v>
      </c>
      <c r="F669" s="65" t="s">
        <v>5312</v>
      </c>
      <c r="G669" s="37">
        <v>2</v>
      </c>
      <c r="H669" s="37">
        <v>0</v>
      </c>
      <c r="I669" s="37">
        <v>0</v>
      </c>
      <c r="J669" s="37">
        <v>2</v>
      </c>
      <c r="K669" s="37">
        <v>5</v>
      </c>
      <c r="L669" s="164">
        <f t="shared" si="10"/>
        <v>9</v>
      </c>
    </row>
    <row r="670" spans="1:12">
      <c r="A670" s="88">
        <v>668</v>
      </c>
      <c r="B670" s="166" t="s">
        <v>5341</v>
      </c>
      <c r="C670" s="166" t="s">
        <v>54</v>
      </c>
      <c r="D670" s="166" t="s">
        <v>684</v>
      </c>
      <c r="E670" s="166" t="s">
        <v>5339</v>
      </c>
      <c r="F670" s="65" t="s">
        <v>5342</v>
      </c>
      <c r="G670" s="37">
        <v>0</v>
      </c>
      <c r="H670" s="37">
        <v>0</v>
      </c>
      <c r="I670" s="37">
        <v>1</v>
      </c>
      <c r="J670" s="37">
        <v>7</v>
      </c>
      <c r="K670" s="37">
        <v>1</v>
      </c>
      <c r="L670" s="164">
        <f t="shared" si="10"/>
        <v>9</v>
      </c>
    </row>
    <row r="671" spans="1:12">
      <c r="A671" s="88">
        <v>669</v>
      </c>
      <c r="B671" s="166" t="s">
        <v>5346</v>
      </c>
      <c r="C671" s="166" t="s">
        <v>692</v>
      </c>
      <c r="D671" s="166" t="s">
        <v>3606</v>
      </c>
      <c r="E671" s="166" t="s">
        <v>5344</v>
      </c>
      <c r="F671" s="65" t="s">
        <v>5347</v>
      </c>
      <c r="G671" s="37">
        <v>0</v>
      </c>
      <c r="H671" s="37">
        <v>0</v>
      </c>
      <c r="I671" s="37">
        <v>0</v>
      </c>
      <c r="J671" s="37">
        <v>2</v>
      </c>
      <c r="K671" s="37">
        <v>7</v>
      </c>
      <c r="L671" s="164">
        <f t="shared" si="10"/>
        <v>9</v>
      </c>
    </row>
    <row r="672" spans="1:12">
      <c r="A672" s="88">
        <v>670</v>
      </c>
      <c r="B672" s="88" t="s">
        <v>5513</v>
      </c>
      <c r="C672" s="88" t="s">
        <v>114</v>
      </c>
      <c r="D672" s="88" t="s">
        <v>63</v>
      </c>
      <c r="E672" s="165" t="s">
        <v>1292</v>
      </c>
      <c r="F672" s="39" t="s">
        <v>5514</v>
      </c>
      <c r="G672" s="37">
        <v>0</v>
      </c>
      <c r="H672" s="37">
        <v>0</v>
      </c>
      <c r="I672" s="37">
        <v>5</v>
      </c>
      <c r="J672" s="37">
        <v>0</v>
      </c>
      <c r="K672" s="37">
        <v>4</v>
      </c>
      <c r="L672" s="164">
        <f t="shared" si="10"/>
        <v>9</v>
      </c>
    </row>
    <row r="673" spans="1:12">
      <c r="A673" s="88">
        <v>671</v>
      </c>
      <c r="B673" s="39" t="s">
        <v>5521</v>
      </c>
      <c r="C673" s="39" t="s">
        <v>5522</v>
      </c>
      <c r="D673" s="39" t="s">
        <v>5523</v>
      </c>
      <c r="E673" s="165" t="s">
        <v>4597</v>
      </c>
      <c r="F673" s="39" t="s">
        <v>5524</v>
      </c>
      <c r="G673" s="37">
        <v>1</v>
      </c>
      <c r="H673" s="37">
        <v>0</v>
      </c>
      <c r="I673" s="37">
        <v>2</v>
      </c>
      <c r="J673" s="37">
        <v>3</v>
      </c>
      <c r="K673" s="37">
        <v>3</v>
      </c>
      <c r="L673" s="164">
        <f t="shared" si="10"/>
        <v>9</v>
      </c>
    </row>
    <row r="674" spans="1:12">
      <c r="A674" s="88">
        <v>672</v>
      </c>
      <c r="B674" s="88" t="s">
        <v>4325</v>
      </c>
      <c r="C674" s="88" t="s">
        <v>173</v>
      </c>
      <c r="D674" s="88" t="s">
        <v>382</v>
      </c>
      <c r="E674" s="165" t="s">
        <v>1138</v>
      </c>
      <c r="F674" s="39" t="s">
        <v>5532</v>
      </c>
      <c r="G674" s="37">
        <v>0</v>
      </c>
      <c r="H674" s="37">
        <v>0</v>
      </c>
      <c r="I674" s="37">
        <v>5</v>
      </c>
      <c r="J674" s="37">
        <v>0</v>
      </c>
      <c r="K674" s="37">
        <v>4</v>
      </c>
      <c r="L674" s="164">
        <f t="shared" si="10"/>
        <v>9</v>
      </c>
    </row>
    <row r="675" spans="1:12">
      <c r="A675" s="88">
        <v>673</v>
      </c>
      <c r="B675" s="143" t="s">
        <v>5381</v>
      </c>
      <c r="C675" s="143" t="s">
        <v>62</v>
      </c>
      <c r="D675" s="143" t="s">
        <v>337</v>
      </c>
      <c r="E675" s="91">
        <v>619</v>
      </c>
      <c r="F675" s="91" t="s">
        <v>5382</v>
      </c>
      <c r="G675" s="37">
        <v>1</v>
      </c>
      <c r="H675" s="37">
        <v>0</v>
      </c>
      <c r="I675" s="37">
        <v>3</v>
      </c>
      <c r="J675" s="37">
        <v>1</v>
      </c>
      <c r="K675" s="37">
        <v>4</v>
      </c>
      <c r="L675" s="164">
        <f t="shared" si="10"/>
        <v>9</v>
      </c>
    </row>
    <row r="676" spans="1:12">
      <c r="A676" s="88">
        <v>674</v>
      </c>
      <c r="B676" s="65" t="s">
        <v>5470</v>
      </c>
      <c r="C676" s="65" t="s">
        <v>300</v>
      </c>
      <c r="D676" s="65" t="s">
        <v>781</v>
      </c>
      <c r="E676" s="91">
        <v>145</v>
      </c>
      <c r="F676" s="91" t="s">
        <v>5471</v>
      </c>
      <c r="G676" s="37">
        <v>0</v>
      </c>
      <c r="H676" s="37">
        <v>0</v>
      </c>
      <c r="I676" s="37">
        <v>2</v>
      </c>
      <c r="J676" s="37">
        <v>3</v>
      </c>
      <c r="K676" s="37">
        <v>4</v>
      </c>
      <c r="L676" s="164">
        <f t="shared" si="10"/>
        <v>9</v>
      </c>
    </row>
    <row r="677" spans="1:12">
      <c r="A677" s="88">
        <v>675</v>
      </c>
      <c r="B677" s="88" t="s">
        <v>5693</v>
      </c>
      <c r="C677" s="88" t="s">
        <v>312</v>
      </c>
      <c r="D677" s="88" t="s">
        <v>545</v>
      </c>
      <c r="E677" s="39">
        <v>147</v>
      </c>
      <c r="F677" s="39" t="s">
        <v>5694</v>
      </c>
      <c r="G677" s="37">
        <v>0</v>
      </c>
      <c r="H677" s="37">
        <v>0</v>
      </c>
      <c r="I677" s="37">
        <v>0</v>
      </c>
      <c r="J677" s="37">
        <v>2</v>
      </c>
      <c r="K677" s="37">
        <v>7</v>
      </c>
      <c r="L677" s="164">
        <f t="shared" si="10"/>
        <v>9</v>
      </c>
    </row>
    <row r="678" spans="1:12">
      <c r="A678" s="88">
        <v>676</v>
      </c>
      <c r="B678" s="88" t="s">
        <v>5710</v>
      </c>
      <c r="C678" s="88" t="s">
        <v>5711</v>
      </c>
      <c r="D678" s="88" t="s">
        <v>5712</v>
      </c>
      <c r="E678" s="39">
        <v>233</v>
      </c>
      <c r="F678" s="39" t="s">
        <v>5713</v>
      </c>
      <c r="G678" s="37">
        <v>2</v>
      </c>
      <c r="H678" s="37">
        <v>0</v>
      </c>
      <c r="I678" s="37">
        <v>1</v>
      </c>
      <c r="J678" s="37">
        <v>2</v>
      </c>
      <c r="K678" s="37">
        <v>4</v>
      </c>
      <c r="L678" s="164">
        <f t="shared" si="10"/>
        <v>9</v>
      </c>
    </row>
    <row r="679" spans="1:12">
      <c r="A679" s="88">
        <v>677</v>
      </c>
      <c r="B679" s="146" t="s">
        <v>1351</v>
      </c>
      <c r="C679" s="61" t="s">
        <v>5749</v>
      </c>
      <c r="D679" s="61" t="s">
        <v>313</v>
      </c>
      <c r="E679" s="61">
        <v>208</v>
      </c>
      <c r="F679" s="61" t="s">
        <v>5775</v>
      </c>
      <c r="G679" s="37">
        <v>0</v>
      </c>
      <c r="H679" s="37">
        <v>0</v>
      </c>
      <c r="I679" s="37">
        <v>1</v>
      </c>
      <c r="J679" s="37">
        <v>5</v>
      </c>
      <c r="K679" s="37">
        <v>3</v>
      </c>
      <c r="L679" s="164">
        <f t="shared" si="10"/>
        <v>9</v>
      </c>
    </row>
    <row r="680" spans="1:12">
      <c r="A680" s="88">
        <v>678</v>
      </c>
      <c r="B680" s="38" t="s">
        <v>5898</v>
      </c>
      <c r="C680" s="38" t="s">
        <v>5899</v>
      </c>
      <c r="D680" s="38" t="s">
        <v>5900</v>
      </c>
      <c r="E680" s="58" t="s">
        <v>960</v>
      </c>
      <c r="F680" s="58" t="s">
        <v>5901</v>
      </c>
      <c r="G680" s="37">
        <v>0</v>
      </c>
      <c r="H680" s="37">
        <v>0</v>
      </c>
      <c r="I680" s="37">
        <v>2</v>
      </c>
      <c r="J680" s="37">
        <v>3</v>
      </c>
      <c r="K680" s="37">
        <v>4</v>
      </c>
      <c r="L680" s="164">
        <f t="shared" si="10"/>
        <v>9</v>
      </c>
    </row>
    <row r="681" spans="1:12">
      <c r="A681" s="88">
        <v>679</v>
      </c>
      <c r="B681" s="39" t="s">
        <v>4776</v>
      </c>
      <c r="C681" s="39" t="s">
        <v>54</v>
      </c>
      <c r="D681" s="39" t="s">
        <v>2105</v>
      </c>
      <c r="E681" s="39">
        <v>510</v>
      </c>
      <c r="F681" s="39" t="s">
        <v>5938</v>
      </c>
      <c r="G681" s="37">
        <v>1</v>
      </c>
      <c r="H681" s="37">
        <v>0</v>
      </c>
      <c r="I681" s="37">
        <v>2</v>
      </c>
      <c r="J681" s="37">
        <v>2</v>
      </c>
      <c r="K681" s="37">
        <v>4</v>
      </c>
      <c r="L681" s="164">
        <f t="shared" si="10"/>
        <v>9</v>
      </c>
    </row>
    <row r="682" spans="1:12">
      <c r="A682" s="88">
        <v>680</v>
      </c>
      <c r="B682" s="88" t="s">
        <v>1863</v>
      </c>
      <c r="C682" s="39" t="s">
        <v>97</v>
      </c>
      <c r="D682" s="39" t="s">
        <v>69</v>
      </c>
      <c r="E682" s="39">
        <v>525</v>
      </c>
      <c r="F682" s="39" t="s">
        <v>6039</v>
      </c>
      <c r="G682" s="37">
        <v>2</v>
      </c>
      <c r="H682" s="37">
        <v>1</v>
      </c>
      <c r="I682" s="37">
        <v>1</v>
      </c>
      <c r="J682" s="37">
        <v>3</v>
      </c>
      <c r="K682" s="37">
        <v>2</v>
      </c>
      <c r="L682" s="164">
        <f t="shared" si="10"/>
        <v>9</v>
      </c>
    </row>
    <row r="683" spans="1:12">
      <c r="A683" s="88">
        <v>681</v>
      </c>
      <c r="B683" s="38" t="s">
        <v>6140</v>
      </c>
      <c r="C683" s="38" t="s">
        <v>114</v>
      </c>
      <c r="D683" s="38" t="s">
        <v>63</v>
      </c>
      <c r="E683" s="58">
        <v>55</v>
      </c>
      <c r="F683" s="58" t="s">
        <v>6141</v>
      </c>
      <c r="G683" s="37">
        <v>2</v>
      </c>
      <c r="H683" s="37">
        <v>0</v>
      </c>
      <c r="I683" s="37">
        <v>3</v>
      </c>
      <c r="J683" s="37">
        <v>2</v>
      </c>
      <c r="K683" s="37">
        <v>2</v>
      </c>
      <c r="L683" s="164">
        <f t="shared" si="10"/>
        <v>9</v>
      </c>
    </row>
    <row r="684" spans="1:12">
      <c r="A684" s="88">
        <v>682</v>
      </c>
      <c r="B684" s="38" t="s">
        <v>6214</v>
      </c>
      <c r="C684" s="38" t="s">
        <v>687</v>
      </c>
      <c r="D684" s="38" t="s">
        <v>871</v>
      </c>
      <c r="E684" s="58" t="s">
        <v>829</v>
      </c>
      <c r="F684" s="58" t="s">
        <v>6215</v>
      </c>
      <c r="G684" s="37">
        <v>0</v>
      </c>
      <c r="H684" s="37">
        <v>0</v>
      </c>
      <c r="I684" s="37">
        <v>2</v>
      </c>
      <c r="J684" s="37">
        <v>2</v>
      </c>
      <c r="K684" s="37">
        <v>5</v>
      </c>
      <c r="L684" s="164">
        <f t="shared" si="10"/>
        <v>9</v>
      </c>
    </row>
    <row r="685" spans="1:12">
      <c r="A685" s="88">
        <v>683</v>
      </c>
      <c r="B685" s="88" t="s">
        <v>3782</v>
      </c>
      <c r="C685" s="88" t="s">
        <v>130</v>
      </c>
      <c r="D685" s="88" t="s">
        <v>63</v>
      </c>
      <c r="E685" s="39" t="s">
        <v>955</v>
      </c>
      <c r="F685" s="39" t="s">
        <v>6256</v>
      </c>
      <c r="G685" s="37">
        <v>1</v>
      </c>
      <c r="H685" s="37">
        <v>0</v>
      </c>
      <c r="I685" s="37">
        <v>1</v>
      </c>
      <c r="J685" s="37">
        <v>3</v>
      </c>
      <c r="K685" s="37">
        <v>4</v>
      </c>
      <c r="L685" s="164">
        <f t="shared" si="10"/>
        <v>9</v>
      </c>
    </row>
    <row r="686" spans="1:12">
      <c r="A686" s="88">
        <v>684</v>
      </c>
      <c r="B686" s="88" t="s">
        <v>6259</v>
      </c>
      <c r="C686" s="88" t="s">
        <v>130</v>
      </c>
      <c r="D686" s="88" t="s">
        <v>63</v>
      </c>
      <c r="E686" s="39">
        <v>695</v>
      </c>
      <c r="F686" s="39" t="s">
        <v>6260</v>
      </c>
      <c r="G686" s="37">
        <v>0</v>
      </c>
      <c r="H686" s="37">
        <v>0</v>
      </c>
      <c r="I686" s="37">
        <v>0</v>
      </c>
      <c r="J686" s="37">
        <v>7</v>
      </c>
      <c r="K686" s="37">
        <v>2</v>
      </c>
      <c r="L686" s="164">
        <f t="shared" si="10"/>
        <v>9</v>
      </c>
    </row>
    <row r="687" spans="1:12">
      <c r="A687" s="88">
        <v>685</v>
      </c>
      <c r="B687" s="88" t="s">
        <v>6270</v>
      </c>
      <c r="C687" s="88" t="s">
        <v>530</v>
      </c>
      <c r="D687" s="88" t="s">
        <v>50</v>
      </c>
      <c r="E687" s="39">
        <v>297</v>
      </c>
      <c r="F687" s="39" t="s">
        <v>6271</v>
      </c>
      <c r="G687" s="37">
        <v>0</v>
      </c>
      <c r="H687" s="37">
        <v>1</v>
      </c>
      <c r="I687" s="37">
        <v>4</v>
      </c>
      <c r="J687" s="37">
        <v>1</v>
      </c>
      <c r="K687" s="37">
        <v>3</v>
      </c>
      <c r="L687" s="164">
        <f t="shared" si="10"/>
        <v>9</v>
      </c>
    </row>
    <row r="688" spans="1:12">
      <c r="A688" s="88">
        <v>686</v>
      </c>
      <c r="B688" s="88" t="s">
        <v>6274</v>
      </c>
      <c r="C688" s="88" t="s">
        <v>114</v>
      </c>
      <c r="D688" s="88" t="s">
        <v>9</v>
      </c>
      <c r="E688" s="39">
        <v>606</v>
      </c>
      <c r="F688" s="39" t="s">
        <v>6275</v>
      </c>
      <c r="G688" s="37">
        <v>0</v>
      </c>
      <c r="H688" s="37">
        <v>0</v>
      </c>
      <c r="I688" s="37">
        <v>0</v>
      </c>
      <c r="J688" s="37">
        <v>4</v>
      </c>
      <c r="K688" s="37">
        <v>5</v>
      </c>
      <c r="L688" s="164">
        <f t="shared" si="10"/>
        <v>9</v>
      </c>
    </row>
    <row r="689" spans="1:12">
      <c r="A689" s="88">
        <v>687</v>
      </c>
      <c r="B689" s="88" t="s">
        <v>1816</v>
      </c>
      <c r="C689" s="88" t="s">
        <v>146</v>
      </c>
      <c r="D689" s="88" t="s">
        <v>1040</v>
      </c>
      <c r="E689" s="39">
        <v>606</v>
      </c>
      <c r="F689" s="39" t="s">
        <v>6281</v>
      </c>
      <c r="G689" s="37">
        <v>0</v>
      </c>
      <c r="H689" s="37">
        <v>0</v>
      </c>
      <c r="I689" s="37">
        <v>1</v>
      </c>
      <c r="J689" s="37">
        <v>2</v>
      </c>
      <c r="K689" s="37">
        <v>6</v>
      </c>
      <c r="L689" s="164">
        <f t="shared" si="10"/>
        <v>9</v>
      </c>
    </row>
    <row r="690" spans="1:12">
      <c r="A690" s="88">
        <v>688</v>
      </c>
      <c r="B690" s="167" t="s">
        <v>6356</v>
      </c>
      <c r="C690" s="167" t="s">
        <v>170</v>
      </c>
      <c r="D690" s="167" t="s">
        <v>6357</v>
      </c>
      <c r="E690" s="167">
        <v>215</v>
      </c>
      <c r="F690" s="58" t="s">
        <v>6358</v>
      </c>
      <c r="G690" s="37">
        <v>0</v>
      </c>
      <c r="H690" s="37">
        <v>0</v>
      </c>
      <c r="I690" s="37">
        <v>4</v>
      </c>
      <c r="J690" s="37">
        <v>2</v>
      </c>
      <c r="K690" s="37">
        <v>3</v>
      </c>
      <c r="L690" s="164">
        <f t="shared" si="10"/>
        <v>9</v>
      </c>
    </row>
    <row r="691" spans="1:12">
      <c r="A691" s="88">
        <v>689</v>
      </c>
      <c r="B691" s="167" t="s">
        <v>1379</v>
      </c>
      <c r="C691" s="167" t="s">
        <v>54</v>
      </c>
      <c r="D691" s="167" t="s">
        <v>17</v>
      </c>
      <c r="E691" s="167">
        <v>296</v>
      </c>
      <c r="F691" s="58" t="s">
        <v>6371</v>
      </c>
      <c r="G691" s="37">
        <v>1</v>
      </c>
      <c r="H691" s="37">
        <v>0</v>
      </c>
      <c r="I691" s="37">
        <v>5</v>
      </c>
      <c r="J691" s="37">
        <v>2</v>
      </c>
      <c r="K691" s="37">
        <v>1</v>
      </c>
      <c r="L691" s="164">
        <f t="shared" si="10"/>
        <v>9</v>
      </c>
    </row>
    <row r="692" spans="1:12">
      <c r="A692" s="88">
        <v>690</v>
      </c>
      <c r="B692" s="167" t="s">
        <v>1963</v>
      </c>
      <c r="C692" s="167" t="s">
        <v>62</v>
      </c>
      <c r="D692" s="167" t="s">
        <v>781</v>
      </c>
      <c r="E692" s="167">
        <v>322</v>
      </c>
      <c r="F692" s="58" t="s">
        <v>6398</v>
      </c>
      <c r="G692" s="37">
        <v>2</v>
      </c>
      <c r="H692" s="37">
        <v>0</v>
      </c>
      <c r="I692" s="37">
        <v>1</v>
      </c>
      <c r="J692" s="37">
        <v>4</v>
      </c>
      <c r="K692" s="37">
        <v>2</v>
      </c>
      <c r="L692" s="164">
        <f t="shared" si="10"/>
        <v>9</v>
      </c>
    </row>
    <row r="693" spans="1:12">
      <c r="A693" s="88">
        <v>691</v>
      </c>
      <c r="B693" s="167" t="s">
        <v>6408</v>
      </c>
      <c r="C693" s="167" t="s">
        <v>6409</v>
      </c>
      <c r="D693" s="167" t="s">
        <v>78</v>
      </c>
      <c r="E693" s="167">
        <v>365</v>
      </c>
      <c r="F693" s="58" t="s">
        <v>6410</v>
      </c>
      <c r="G693" s="37">
        <v>0</v>
      </c>
      <c r="H693" s="37">
        <v>0</v>
      </c>
      <c r="I693" s="37">
        <v>0</v>
      </c>
      <c r="J693" s="37">
        <v>7</v>
      </c>
      <c r="K693" s="37">
        <v>2</v>
      </c>
      <c r="L693" s="164">
        <f t="shared" si="10"/>
        <v>9</v>
      </c>
    </row>
    <row r="694" spans="1:12">
      <c r="A694" s="88">
        <v>692</v>
      </c>
      <c r="B694" s="168" t="s">
        <v>6498</v>
      </c>
      <c r="C694" s="88" t="s">
        <v>3571</v>
      </c>
      <c r="D694" s="88" t="s">
        <v>3413</v>
      </c>
      <c r="E694" s="165">
        <v>209</v>
      </c>
      <c r="F694" s="39" t="s">
        <v>6499</v>
      </c>
      <c r="G694" s="37">
        <v>4</v>
      </c>
      <c r="H694" s="37">
        <v>0</v>
      </c>
      <c r="I694" s="37">
        <v>0</v>
      </c>
      <c r="J694" s="37">
        <v>2</v>
      </c>
      <c r="K694" s="37">
        <v>3</v>
      </c>
      <c r="L694" s="164">
        <f t="shared" si="10"/>
        <v>9</v>
      </c>
    </row>
    <row r="695" spans="1:12">
      <c r="A695" s="88">
        <v>693</v>
      </c>
      <c r="B695" s="39" t="s">
        <v>6536</v>
      </c>
      <c r="C695" s="39" t="s">
        <v>137</v>
      </c>
      <c r="D695" s="39" t="s">
        <v>6537</v>
      </c>
      <c r="E695" s="39" t="s">
        <v>23</v>
      </c>
      <c r="F695" s="39" t="s">
        <v>6538</v>
      </c>
      <c r="G695" s="37">
        <v>1.5</v>
      </c>
      <c r="H695" s="37">
        <v>0</v>
      </c>
      <c r="I695" s="37">
        <v>4</v>
      </c>
      <c r="J695" s="37">
        <v>0</v>
      </c>
      <c r="K695" s="37">
        <v>3</v>
      </c>
      <c r="L695" s="164">
        <f t="shared" si="10"/>
        <v>8.5</v>
      </c>
    </row>
    <row r="696" spans="1:12">
      <c r="A696" s="88">
        <v>694</v>
      </c>
      <c r="B696" s="88" t="s">
        <v>5166</v>
      </c>
      <c r="C696" s="88" t="s">
        <v>664</v>
      </c>
      <c r="D696" s="88" t="s">
        <v>410</v>
      </c>
      <c r="E696" s="58">
        <v>229</v>
      </c>
      <c r="F696" s="58" t="s">
        <v>5167</v>
      </c>
      <c r="G696" s="37">
        <v>0.5</v>
      </c>
      <c r="H696" s="37">
        <v>0</v>
      </c>
      <c r="I696" s="37">
        <v>0</v>
      </c>
      <c r="J696" s="37">
        <v>3</v>
      </c>
      <c r="K696" s="37">
        <v>5</v>
      </c>
      <c r="L696" s="164">
        <f t="shared" si="10"/>
        <v>8.5</v>
      </c>
    </row>
    <row r="697" spans="1:12">
      <c r="A697" s="88">
        <v>695</v>
      </c>
      <c r="B697" s="143" t="s">
        <v>5359</v>
      </c>
      <c r="C697" s="143" t="s">
        <v>347</v>
      </c>
      <c r="D697" s="143" t="s">
        <v>988</v>
      </c>
      <c r="E697" s="91">
        <v>172</v>
      </c>
      <c r="F697" s="91" t="s">
        <v>5360</v>
      </c>
      <c r="G697" s="37">
        <v>1.5</v>
      </c>
      <c r="H697" s="37">
        <v>0</v>
      </c>
      <c r="I697" s="37">
        <v>0</v>
      </c>
      <c r="J697" s="37">
        <v>5</v>
      </c>
      <c r="K697" s="37">
        <v>2</v>
      </c>
      <c r="L697" s="164">
        <f t="shared" si="10"/>
        <v>8.5</v>
      </c>
    </row>
    <row r="698" spans="1:12">
      <c r="A698" s="88">
        <v>696</v>
      </c>
      <c r="B698" s="88" t="s">
        <v>5560</v>
      </c>
      <c r="C698" s="88" t="s">
        <v>484</v>
      </c>
      <c r="D698" s="88" t="s">
        <v>545</v>
      </c>
      <c r="E698" s="39"/>
      <c r="F698" s="39" t="s">
        <v>5561</v>
      </c>
      <c r="G698" s="37">
        <v>1</v>
      </c>
      <c r="H698" s="37">
        <v>0</v>
      </c>
      <c r="I698" s="37">
        <v>1.5</v>
      </c>
      <c r="J698" s="37">
        <v>1</v>
      </c>
      <c r="K698" s="37">
        <v>5</v>
      </c>
      <c r="L698" s="164">
        <f t="shared" si="10"/>
        <v>8.5</v>
      </c>
    </row>
    <row r="699" spans="1:12">
      <c r="A699" s="88">
        <v>697</v>
      </c>
      <c r="B699" s="146" t="s">
        <v>5088</v>
      </c>
      <c r="C699" s="146" t="s">
        <v>38</v>
      </c>
      <c r="D699" s="146" t="s">
        <v>9</v>
      </c>
      <c r="E699" s="58">
        <v>245</v>
      </c>
      <c r="F699" s="58" t="s">
        <v>5089</v>
      </c>
      <c r="G699" s="37">
        <v>1</v>
      </c>
      <c r="H699" s="37">
        <v>0</v>
      </c>
      <c r="I699" s="37">
        <v>4</v>
      </c>
      <c r="J699" s="37">
        <v>1</v>
      </c>
      <c r="K699" s="37">
        <v>2</v>
      </c>
      <c r="L699" s="164">
        <f t="shared" si="10"/>
        <v>8</v>
      </c>
    </row>
    <row r="700" spans="1:12">
      <c r="A700" s="88">
        <v>698</v>
      </c>
      <c r="B700" s="165" t="s">
        <v>5146</v>
      </c>
      <c r="C700" s="165" t="s">
        <v>5134</v>
      </c>
      <c r="D700" s="165" t="s">
        <v>545</v>
      </c>
      <c r="E700" s="58">
        <v>243</v>
      </c>
      <c r="F700" s="58" t="s">
        <v>5147</v>
      </c>
      <c r="G700" s="37">
        <v>1</v>
      </c>
      <c r="H700" s="37">
        <v>0</v>
      </c>
      <c r="I700" s="37">
        <v>1</v>
      </c>
      <c r="J700" s="37">
        <v>4</v>
      </c>
      <c r="K700" s="37">
        <v>2</v>
      </c>
      <c r="L700" s="164">
        <f t="shared" si="10"/>
        <v>8</v>
      </c>
    </row>
    <row r="701" spans="1:12">
      <c r="A701" s="88">
        <v>699</v>
      </c>
      <c r="B701" s="166" t="s">
        <v>5265</v>
      </c>
      <c r="C701" s="166" t="s">
        <v>375</v>
      </c>
      <c r="D701" s="166" t="s">
        <v>1240</v>
      </c>
      <c r="E701" s="166" t="s">
        <v>1358</v>
      </c>
      <c r="F701" s="65" t="s">
        <v>5266</v>
      </c>
      <c r="G701" s="37">
        <v>1</v>
      </c>
      <c r="H701" s="37">
        <v>0</v>
      </c>
      <c r="I701" s="37">
        <v>0</v>
      </c>
      <c r="J701" s="37">
        <v>1</v>
      </c>
      <c r="K701" s="37">
        <v>6</v>
      </c>
      <c r="L701" s="164">
        <f t="shared" si="10"/>
        <v>8</v>
      </c>
    </row>
    <row r="702" spans="1:12">
      <c r="A702" s="88">
        <v>700</v>
      </c>
      <c r="B702" s="166" t="s">
        <v>5320</v>
      </c>
      <c r="C702" s="166" t="s">
        <v>74</v>
      </c>
      <c r="D702" s="166" t="s">
        <v>94</v>
      </c>
      <c r="E702" s="166" t="s">
        <v>147</v>
      </c>
      <c r="F702" s="65" t="s">
        <v>5321</v>
      </c>
      <c r="G702" s="37">
        <v>3</v>
      </c>
      <c r="H702" s="37">
        <v>0</v>
      </c>
      <c r="I702" s="37">
        <v>4</v>
      </c>
      <c r="J702" s="37">
        <v>0</v>
      </c>
      <c r="K702" s="37">
        <v>1</v>
      </c>
      <c r="L702" s="164">
        <f t="shared" si="10"/>
        <v>8</v>
      </c>
    </row>
    <row r="703" spans="1:12">
      <c r="A703" s="88">
        <v>701</v>
      </c>
      <c r="B703" s="132" t="s">
        <v>5496</v>
      </c>
      <c r="C703" s="132" t="s">
        <v>187</v>
      </c>
      <c r="D703" s="39" t="s">
        <v>371</v>
      </c>
      <c r="E703" s="165" t="s">
        <v>5497</v>
      </c>
      <c r="F703" s="39" t="s">
        <v>5498</v>
      </c>
      <c r="G703" s="37">
        <v>1</v>
      </c>
      <c r="H703" s="37">
        <v>0</v>
      </c>
      <c r="I703" s="37">
        <v>2</v>
      </c>
      <c r="J703" s="37">
        <v>1</v>
      </c>
      <c r="K703" s="37">
        <v>4</v>
      </c>
      <c r="L703" s="164">
        <f t="shared" si="10"/>
        <v>8</v>
      </c>
    </row>
    <row r="704" spans="1:12">
      <c r="A704" s="88">
        <v>702</v>
      </c>
      <c r="B704" s="143" t="s">
        <v>5441</v>
      </c>
      <c r="C704" s="143" t="s">
        <v>347</v>
      </c>
      <c r="D704" s="143" t="s">
        <v>526</v>
      </c>
      <c r="E704" s="91">
        <v>95</v>
      </c>
      <c r="F704" s="91" t="s">
        <v>5442</v>
      </c>
      <c r="G704" s="37">
        <v>0</v>
      </c>
      <c r="H704" s="37">
        <v>0</v>
      </c>
      <c r="I704" s="37">
        <v>3</v>
      </c>
      <c r="J704" s="37">
        <v>2</v>
      </c>
      <c r="K704" s="37">
        <v>3</v>
      </c>
      <c r="L704" s="164">
        <f t="shared" si="10"/>
        <v>8</v>
      </c>
    </row>
    <row r="705" spans="1:12">
      <c r="A705" s="88">
        <v>703</v>
      </c>
      <c r="B705" s="143" t="s">
        <v>5443</v>
      </c>
      <c r="C705" s="143" t="s">
        <v>484</v>
      </c>
      <c r="D705" s="143" t="s">
        <v>201</v>
      </c>
      <c r="E705" s="91">
        <v>89</v>
      </c>
      <c r="F705" s="91" t="s">
        <v>5444</v>
      </c>
      <c r="G705" s="37">
        <v>0</v>
      </c>
      <c r="H705" s="37">
        <v>0</v>
      </c>
      <c r="I705" s="37">
        <v>1</v>
      </c>
      <c r="J705" s="37">
        <v>4</v>
      </c>
      <c r="K705" s="37">
        <v>3</v>
      </c>
      <c r="L705" s="164">
        <f t="shared" si="10"/>
        <v>8</v>
      </c>
    </row>
    <row r="706" spans="1:12">
      <c r="A706" s="88">
        <v>704</v>
      </c>
      <c r="B706" s="88" t="s">
        <v>5700</v>
      </c>
      <c r="C706" s="88" t="s">
        <v>3033</v>
      </c>
      <c r="D706" s="88" t="s">
        <v>313</v>
      </c>
      <c r="E706" s="39">
        <v>191</v>
      </c>
      <c r="F706" s="39" t="s">
        <v>5701</v>
      </c>
      <c r="G706" s="37">
        <v>0</v>
      </c>
      <c r="H706" s="37">
        <v>0</v>
      </c>
      <c r="I706" s="37">
        <v>1</v>
      </c>
      <c r="J706" s="37">
        <v>2</v>
      </c>
      <c r="K706" s="37">
        <v>5</v>
      </c>
      <c r="L706" s="164">
        <f t="shared" si="10"/>
        <v>8</v>
      </c>
    </row>
    <row r="707" spans="1:12">
      <c r="A707" s="88">
        <v>705</v>
      </c>
      <c r="B707" s="49" t="s">
        <v>5845</v>
      </c>
      <c r="C707" s="38" t="s">
        <v>300</v>
      </c>
      <c r="D707" s="38" t="s">
        <v>382</v>
      </c>
      <c r="E707" s="58" t="s">
        <v>487</v>
      </c>
      <c r="F707" s="58" t="s">
        <v>5846</v>
      </c>
      <c r="G707" s="37">
        <v>0</v>
      </c>
      <c r="H707" s="37">
        <v>0</v>
      </c>
      <c r="I707" s="37">
        <v>0</v>
      </c>
      <c r="J707" s="37">
        <v>2</v>
      </c>
      <c r="K707" s="37">
        <v>6</v>
      </c>
      <c r="L707" s="164">
        <f t="shared" si="10"/>
        <v>8</v>
      </c>
    </row>
    <row r="708" spans="1:12">
      <c r="A708" s="88">
        <v>706</v>
      </c>
      <c r="B708" s="49" t="s">
        <v>5870</v>
      </c>
      <c r="C708" s="38" t="s">
        <v>200</v>
      </c>
      <c r="D708" s="38" t="s">
        <v>78</v>
      </c>
      <c r="E708" s="58"/>
      <c r="F708" s="58" t="s">
        <v>5871</v>
      </c>
      <c r="G708" s="37">
        <v>0</v>
      </c>
      <c r="H708" s="37">
        <v>0</v>
      </c>
      <c r="I708" s="37">
        <v>1</v>
      </c>
      <c r="J708" s="37">
        <v>1</v>
      </c>
      <c r="K708" s="37">
        <v>6</v>
      </c>
      <c r="L708" s="164">
        <f t="shared" ref="L708:L771" si="11">G708+H708+I708+J708+K708</f>
        <v>8</v>
      </c>
    </row>
    <row r="709" spans="1:12">
      <c r="A709" s="88">
        <v>707</v>
      </c>
      <c r="B709" s="63" t="s">
        <v>3541</v>
      </c>
      <c r="C709" s="63" t="s">
        <v>751</v>
      </c>
      <c r="D709" s="63" t="s">
        <v>313</v>
      </c>
      <c r="E709" s="64" t="s">
        <v>5919</v>
      </c>
      <c r="F709" s="58" t="s">
        <v>5924</v>
      </c>
      <c r="G709" s="37">
        <v>0</v>
      </c>
      <c r="H709" s="37">
        <v>0</v>
      </c>
      <c r="I709" s="37">
        <v>1</v>
      </c>
      <c r="J709" s="37">
        <v>3</v>
      </c>
      <c r="K709" s="37">
        <v>4</v>
      </c>
      <c r="L709" s="164">
        <f t="shared" si="11"/>
        <v>8</v>
      </c>
    </row>
    <row r="710" spans="1:12">
      <c r="A710" s="88">
        <v>708</v>
      </c>
      <c r="B710" s="39" t="s">
        <v>5927</v>
      </c>
      <c r="C710" s="39" t="s">
        <v>4777</v>
      </c>
      <c r="D710" s="39" t="s">
        <v>1699</v>
      </c>
      <c r="E710" s="39">
        <v>536</v>
      </c>
      <c r="F710" s="39" t="s">
        <v>5928</v>
      </c>
      <c r="G710" s="37">
        <v>1</v>
      </c>
      <c r="H710" s="37">
        <v>0</v>
      </c>
      <c r="I710" s="37">
        <v>0</v>
      </c>
      <c r="J710" s="37">
        <v>5</v>
      </c>
      <c r="K710" s="37">
        <v>2</v>
      </c>
      <c r="L710" s="164">
        <f t="shared" si="11"/>
        <v>8</v>
      </c>
    </row>
    <row r="711" spans="1:12">
      <c r="A711" s="88">
        <v>709</v>
      </c>
      <c r="B711" s="165" t="s">
        <v>5984</v>
      </c>
      <c r="C711" s="39" t="s">
        <v>3029</v>
      </c>
      <c r="D711" s="39" t="s">
        <v>63</v>
      </c>
      <c r="E711" s="39" t="s">
        <v>5975</v>
      </c>
      <c r="F711" s="39" t="s">
        <v>5985</v>
      </c>
      <c r="G711" s="37">
        <v>5</v>
      </c>
      <c r="H711" s="37">
        <v>0</v>
      </c>
      <c r="I711" s="37">
        <v>0</v>
      </c>
      <c r="J711" s="37">
        <v>0</v>
      </c>
      <c r="K711" s="37">
        <v>3</v>
      </c>
      <c r="L711" s="164">
        <f t="shared" si="11"/>
        <v>8</v>
      </c>
    </row>
    <row r="712" spans="1:12">
      <c r="A712" s="88">
        <v>710</v>
      </c>
      <c r="B712" s="140" t="s">
        <v>1239</v>
      </c>
      <c r="C712" s="140" t="s">
        <v>1400</v>
      </c>
      <c r="D712" s="140" t="s">
        <v>988</v>
      </c>
      <c r="E712" s="270">
        <v>641</v>
      </c>
      <c r="F712" s="58" t="s">
        <v>6073</v>
      </c>
      <c r="G712" s="37">
        <v>3</v>
      </c>
      <c r="H712" s="37">
        <v>0</v>
      </c>
      <c r="I712" s="37">
        <v>1</v>
      </c>
      <c r="J712" s="37">
        <v>0</v>
      </c>
      <c r="K712" s="37">
        <v>4</v>
      </c>
      <c r="L712" s="164">
        <f t="shared" si="11"/>
        <v>8</v>
      </c>
    </row>
    <row r="713" spans="1:12">
      <c r="A713" s="88">
        <v>711</v>
      </c>
      <c r="B713" s="38" t="s">
        <v>6082</v>
      </c>
      <c r="C713" s="38" t="s">
        <v>6083</v>
      </c>
      <c r="D713" s="38" t="s">
        <v>6084</v>
      </c>
      <c r="E713" s="39">
        <v>342</v>
      </c>
      <c r="F713" s="58" t="s">
        <v>6085</v>
      </c>
      <c r="G713" s="37">
        <v>0</v>
      </c>
      <c r="H713" s="37">
        <v>0</v>
      </c>
      <c r="I713" s="37">
        <v>0</v>
      </c>
      <c r="J713" s="37">
        <v>2</v>
      </c>
      <c r="K713" s="37">
        <v>6</v>
      </c>
      <c r="L713" s="164">
        <f t="shared" si="11"/>
        <v>8</v>
      </c>
    </row>
    <row r="714" spans="1:12">
      <c r="A714" s="88">
        <v>712</v>
      </c>
      <c r="B714" s="169" t="s">
        <v>6171</v>
      </c>
      <c r="C714" s="169" t="s">
        <v>1245</v>
      </c>
      <c r="D714" s="169" t="s">
        <v>545</v>
      </c>
      <c r="E714" s="58">
        <v>67</v>
      </c>
      <c r="F714" s="58" t="s">
        <v>6172</v>
      </c>
      <c r="G714" s="37">
        <v>0</v>
      </c>
      <c r="H714" s="37">
        <v>0</v>
      </c>
      <c r="I714" s="37">
        <v>3</v>
      </c>
      <c r="J714" s="37">
        <v>4</v>
      </c>
      <c r="K714" s="37">
        <v>1</v>
      </c>
      <c r="L714" s="164">
        <f t="shared" si="11"/>
        <v>8</v>
      </c>
    </row>
    <row r="715" spans="1:12">
      <c r="A715" s="88">
        <v>713</v>
      </c>
      <c r="B715" s="105" t="s">
        <v>6617</v>
      </c>
      <c r="C715" s="105" t="s">
        <v>8</v>
      </c>
      <c r="D715" s="105" t="s">
        <v>1040</v>
      </c>
      <c r="E715" s="105">
        <v>582</v>
      </c>
      <c r="F715" s="105" t="s">
        <v>6618</v>
      </c>
      <c r="G715" s="37">
        <v>0</v>
      </c>
      <c r="H715" s="37">
        <v>0</v>
      </c>
      <c r="I715" s="37">
        <v>1</v>
      </c>
      <c r="J715" s="37">
        <v>2</v>
      </c>
      <c r="K715" s="37">
        <v>5</v>
      </c>
      <c r="L715" s="164">
        <f t="shared" si="11"/>
        <v>8</v>
      </c>
    </row>
    <row r="716" spans="1:12">
      <c r="A716" s="88">
        <v>714</v>
      </c>
      <c r="B716" s="165" t="s">
        <v>5413</v>
      </c>
      <c r="C716" s="165" t="s">
        <v>130</v>
      </c>
      <c r="D716" s="165" t="s">
        <v>1289</v>
      </c>
      <c r="E716" s="165"/>
      <c r="F716" s="165" t="s">
        <v>6650</v>
      </c>
      <c r="G716" s="37">
        <v>0</v>
      </c>
      <c r="H716" s="37">
        <v>0</v>
      </c>
      <c r="I716" s="37">
        <v>0</v>
      </c>
      <c r="J716" s="37">
        <v>1</v>
      </c>
      <c r="K716" s="37">
        <v>7</v>
      </c>
      <c r="L716" s="164">
        <f t="shared" si="11"/>
        <v>8</v>
      </c>
    </row>
    <row r="717" spans="1:12">
      <c r="A717" s="88">
        <v>715</v>
      </c>
      <c r="B717" s="165" t="s">
        <v>6580</v>
      </c>
      <c r="C717" s="165" t="s">
        <v>319</v>
      </c>
      <c r="D717" s="165" t="s">
        <v>249</v>
      </c>
      <c r="E717" s="165">
        <v>48</v>
      </c>
      <c r="F717" s="165" t="s">
        <v>6581</v>
      </c>
      <c r="G717" s="37">
        <v>1</v>
      </c>
      <c r="H717" s="37">
        <v>0</v>
      </c>
      <c r="I717" s="37">
        <v>1</v>
      </c>
      <c r="J717" s="37">
        <v>3</v>
      </c>
      <c r="K717" s="37">
        <v>3</v>
      </c>
      <c r="L717" s="164">
        <f t="shared" si="11"/>
        <v>8</v>
      </c>
    </row>
    <row r="718" spans="1:12">
      <c r="A718" s="88">
        <v>716</v>
      </c>
      <c r="B718" s="38" t="s">
        <v>6225</v>
      </c>
      <c r="C718" s="38" t="s">
        <v>944</v>
      </c>
      <c r="D718" s="38" t="s">
        <v>1760</v>
      </c>
      <c r="E718" s="58" t="s">
        <v>1153</v>
      </c>
      <c r="F718" s="58" t="s">
        <v>6226</v>
      </c>
      <c r="G718" s="37">
        <v>0</v>
      </c>
      <c r="H718" s="37">
        <v>0</v>
      </c>
      <c r="I718" s="37">
        <v>0</v>
      </c>
      <c r="J718" s="37">
        <v>4</v>
      </c>
      <c r="K718" s="37">
        <v>4</v>
      </c>
      <c r="L718" s="164">
        <f t="shared" si="11"/>
        <v>8</v>
      </c>
    </row>
    <row r="719" spans="1:12">
      <c r="A719" s="88">
        <v>717</v>
      </c>
      <c r="B719" s="88" t="s">
        <v>6254</v>
      </c>
      <c r="C719" s="88" t="s">
        <v>1160</v>
      </c>
      <c r="D719" s="88" t="s">
        <v>69</v>
      </c>
      <c r="E719" s="39">
        <v>257</v>
      </c>
      <c r="F719" s="39" t="s">
        <v>6255</v>
      </c>
      <c r="G719" s="37">
        <v>2</v>
      </c>
      <c r="H719" s="37">
        <v>0</v>
      </c>
      <c r="I719" s="37">
        <v>0</v>
      </c>
      <c r="J719" s="37">
        <v>1</v>
      </c>
      <c r="K719" s="37">
        <v>5</v>
      </c>
      <c r="L719" s="164">
        <f t="shared" si="11"/>
        <v>8</v>
      </c>
    </row>
    <row r="720" spans="1:12">
      <c r="A720" s="88">
        <v>718</v>
      </c>
      <c r="B720" s="88" t="s">
        <v>1159</v>
      </c>
      <c r="C720" s="88" t="s">
        <v>97</v>
      </c>
      <c r="D720" s="88" t="s">
        <v>94</v>
      </c>
      <c r="E720" s="39" t="s">
        <v>955</v>
      </c>
      <c r="F720" s="39" t="s">
        <v>6263</v>
      </c>
      <c r="G720" s="37">
        <v>0</v>
      </c>
      <c r="H720" s="37">
        <v>0</v>
      </c>
      <c r="I720" s="37">
        <v>0</v>
      </c>
      <c r="J720" s="37">
        <v>4</v>
      </c>
      <c r="K720" s="37">
        <v>4</v>
      </c>
      <c r="L720" s="164">
        <f t="shared" si="11"/>
        <v>8</v>
      </c>
    </row>
    <row r="721" spans="1:12">
      <c r="A721" s="88">
        <v>719</v>
      </c>
      <c r="B721" s="88" t="s">
        <v>6296</v>
      </c>
      <c r="C721" s="88" t="s">
        <v>8</v>
      </c>
      <c r="D721" s="88" t="s">
        <v>22</v>
      </c>
      <c r="E721" s="39">
        <v>462</v>
      </c>
      <c r="F721" s="39" t="s">
        <v>6297</v>
      </c>
      <c r="G721" s="37">
        <v>0</v>
      </c>
      <c r="H721" s="37">
        <v>0</v>
      </c>
      <c r="I721" s="37">
        <v>0</v>
      </c>
      <c r="J721" s="37">
        <v>3</v>
      </c>
      <c r="K721" s="37">
        <v>5</v>
      </c>
      <c r="L721" s="164">
        <f t="shared" si="11"/>
        <v>8</v>
      </c>
    </row>
    <row r="722" spans="1:12">
      <c r="A722" s="88">
        <v>720</v>
      </c>
      <c r="B722" s="88" t="s">
        <v>2811</v>
      </c>
      <c r="C722" s="88" t="s">
        <v>54</v>
      </c>
      <c r="D722" s="88" t="s">
        <v>42</v>
      </c>
      <c r="E722" s="39">
        <v>408</v>
      </c>
      <c r="F722" s="39" t="s">
        <v>6298</v>
      </c>
      <c r="G722" s="37">
        <v>0</v>
      </c>
      <c r="H722" s="37">
        <v>2</v>
      </c>
      <c r="I722" s="37">
        <v>3</v>
      </c>
      <c r="J722" s="37">
        <v>2</v>
      </c>
      <c r="K722" s="37">
        <v>1</v>
      </c>
      <c r="L722" s="164">
        <f t="shared" si="11"/>
        <v>8</v>
      </c>
    </row>
    <row r="723" spans="1:12">
      <c r="A723" s="88">
        <v>721</v>
      </c>
      <c r="B723" s="88" t="s">
        <v>6332</v>
      </c>
      <c r="C723" s="88" t="s">
        <v>557</v>
      </c>
      <c r="D723" s="88" t="s">
        <v>795</v>
      </c>
      <c r="E723" s="39">
        <v>409</v>
      </c>
      <c r="F723" s="39" t="s">
        <v>6333</v>
      </c>
      <c r="G723" s="37">
        <v>0</v>
      </c>
      <c r="H723" s="37">
        <v>0</v>
      </c>
      <c r="I723" s="37">
        <v>5</v>
      </c>
      <c r="J723" s="37">
        <v>0</v>
      </c>
      <c r="K723" s="37">
        <v>3</v>
      </c>
      <c r="L723" s="164">
        <f t="shared" si="11"/>
        <v>8</v>
      </c>
    </row>
    <row r="724" spans="1:12">
      <c r="A724" s="88">
        <v>722</v>
      </c>
      <c r="B724" s="167" t="s">
        <v>6364</v>
      </c>
      <c r="C724" s="167" t="s">
        <v>544</v>
      </c>
      <c r="D724" s="167" t="s">
        <v>410</v>
      </c>
      <c r="E724" s="167">
        <v>236</v>
      </c>
      <c r="F724" s="58" t="s">
        <v>6365</v>
      </c>
      <c r="G724" s="37">
        <v>0</v>
      </c>
      <c r="H724" s="37">
        <v>0</v>
      </c>
      <c r="I724" s="37">
        <v>3</v>
      </c>
      <c r="J724" s="37">
        <v>1</v>
      </c>
      <c r="K724" s="37">
        <v>4</v>
      </c>
      <c r="L724" s="164">
        <f t="shared" si="11"/>
        <v>8</v>
      </c>
    </row>
    <row r="725" spans="1:12">
      <c r="A725" s="88">
        <v>723</v>
      </c>
      <c r="B725" s="167" t="s">
        <v>4091</v>
      </c>
      <c r="C725" s="167" t="s">
        <v>62</v>
      </c>
      <c r="D725" s="167" t="s">
        <v>1728</v>
      </c>
      <c r="E725" s="167">
        <v>298</v>
      </c>
      <c r="F725" s="58" t="s">
        <v>6377</v>
      </c>
      <c r="G725" s="37">
        <v>2</v>
      </c>
      <c r="H725" s="37">
        <v>0</v>
      </c>
      <c r="I725" s="37">
        <v>2</v>
      </c>
      <c r="J725" s="37">
        <v>0</v>
      </c>
      <c r="K725" s="37">
        <v>4</v>
      </c>
      <c r="L725" s="164">
        <f t="shared" si="11"/>
        <v>8</v>
      </c>
    </row>
    <row r="726" spans="1:12">
      <c r="A726" s="88">
        <v>724</v>
      </c>
      <c r="B726" s="168" t="s">
        <v>6506</v>
      </c>
      <c r="C726" s="88" t="s">
        <v>6507</v>
      </c>
      <c r="D726" s="88" t="s">
        <v>6508</v>
      </c>
      <c r="E726" s="165">
        <v>169</v>
      </c>
      <c r="F726" s="39" t="s">
        <v>6509</v>
      </c>
      <c r="G726" s="37">
        <v>3</v>
      </c>
      <c r="H726" s="37">
        <v>0</v>
      </c>
      <c r="I726" s="37">
        <v>0</v>
      </c>
      <c r="J726" s="37">
        <v>0</v>
      </c>
      <c r="K726" s="37">
        <v>5</v>
      </c>
      <c r="L726" s="164">
        <f t="shared" si="11"/>
        <v>8</v>
      </c>
    </row>
    <row r="727" spans="1:12">
      <c r="A727" s="88">
        <v>725</v>
      </c>
      <c r="B727" s="168" t="s">
        <v>6516</v>
      </c>
      <c r="C727" s="88" t="s">
        <v>255</v>
      </c>
      <c r="D727" s="88" t="s">
        <v>9</v>
      </c>
      <c r="E727" s="165">
        <v>309</v>
      </c>
      <c r="F727" s="39" t="s">
        <v>6517</v>
      </c>
      <c r="G727" s="37">
        <v>0</v>
      </c>
      <c r="H727" s="37">
        <v>0</v>
      </c>
      <c r="I727" s="37">
        <v>2</v>
      </c>
      <c r="J727" s="37">
        <v>4</v>
      </c>
      <c r="K727" s="37">
        <v>2</v>
      </c>
      <c r="L727" s="164">
        <f t="shared" si="11"/>
        <v>8</v>
      </c>
    </row>
    <row r="728" spans="1:12">
      <c r="A728" s="88">
        <v>726</v>
      </c>
      <c r="B728" s="165" t="s">
        <v>5200</v>
      </c>
      <c r="C728" s="165" t="s">
        <v>944</v>
      </c>
      <c r="D728" s="165" t="s">
        <v>230</v>
      </c>
      <c r="E728" s="58">
        <v>259</v>
      </c>
      <c r="F728" s="39" t="s">
        <v>5201</v>
      </c>
      <c r="G728" s="37">
        <v>0.5</v>
      </c>
      <c r="H728" s="37">
        <v>0</v>
      </c>
      <c r="I728" s="37">
        <v>0</v>
      </c>
      <c r="J728" s="37">
        <v>3</v>
      </c>
      <c r="K728" s="37">
        <v>4</v>
      </c>
      <c r="L728" s="164">
        <f t="shared" si="11"/>
        <v>7.5</v>
      </c>
    </row>
    <row r="729" spans="1:12">
      <c r="A729" s="88">
        <v>727</v>
      </c>
      <c r="B729" s="143" t="s">
        <v>674</v>
      </c>
      <c r="C729" s="143" t="s">
        <v>1156</v>
      </c>
      <c r="D729" s="143" t="s">
        <v>5464</v>
      </c>
      <c r="E729" s="91">
        <v>136</v>
      </c>
      <c r="F729" s="91" t="s">
        <v>5465</v>
      </c>
      <c r="G729" s="37">
        <v>0.5</v>
      </c>
      <c r="H729" s="37">
        <v>0</v>
      </c>
      <c r="I729" s="37">
        <v>1</v>
      </c>
      <c r="J729" s="37">
        <v>0</v>
      </c>
      <c r="K729" s="37">
        <v>6</v>
      </c>
      <c r="L729" s="164">
        <f t="shared" si="11"/>
        <v>7.5</v>
      </c>
    </row>
    <row r="730" spans="1:12">
      <c r="A730" s="88">
        <v>728</v>
      </c>
      <c r="B730" s="39" t="s">
        <v>6534</v>
      </c>
      <c r="C730" s="39" t="s">
        <v>126</v>
      </c>
      <c r="D730" s="39" t="s">
        <v>1240</v>
      </c>
      <c r="E730" s="39" t="s">
        <v>23</v>
      </c>
      <c r="F730" s="39" t="s">
        <v>6535</v>
      </c>
      <c r="G730" s="37">
        <v>0</v>
      </c>
      <c r="H730" s="37">
        <v>0</v>
      </c>
      <c r="I730" s="37">
        <v>2</v>
      </c>
      <c r="J730" s="37">
        <v>2</v>
      </c>
      <c r="K730" s="37">
        <v>3</v>
      </c>
      <c r="L730" s="164">
        <f t="shared" si="11"/>
        <v>7</v>
      </c>
    </row>
    <row r="731" spans="1:12">
      <c r="A731" s="88">
        <v>729</v>
      </c>
      <c r="B731" s="88" t="s">
        <v>5086</v>
      </c>
      <c r="C731" s="88" t="s">
        <v>8</v>
      </c>
      <c r="D731" s="88" t="s">
        <v>63</v>
      </c>
      <c r="E731" s="58">
        <v>287</v>
      </c>
      <c r="F731" s="58" t="s">
        <v>5087</v>
      </c>
      <c r="G731" s="37">
        <v>1</v>
      </c>
      <c r="H731" s="37">
        <v>0</v>
      </c>
      <c r="I731" s="37">
        <v>3</v>
      </c>
      <c r="J731" s="37">
        <v>0</v>
      </c>
      <c r="K731" s="37">
        <v>3</v>
      </c>
      <c r="L731" s="164">
        <f t="shared" si="11"/>
        <v>7</v>
      </c>
    </row>
    <row r="732" spans="1:12">
      <c r="A732" s="88">
        <v>730</v>
      </c>
      <c r="B732" s="88" t="s">
        <v>5177</v>
      </c>
      <c r="C732" s="88" t="s">
        <v>81</v>
      </c>
      <c r="D732" s="88" t="s">
        <v>303</v>
      </c>
      <c r="E732" s="58">
        <v>287</v>
      </c>
      <c r="F732" s="39" t="s">
        <v>5178</v>
      </c>
      <c r="G732" s="37">
        <v>0</v>
      </c>
      <c r="H732" s="37">
        <v>0</v>
      </c>
      <c r="I732" s="37">
        <v>0</v>
      </c>
      <c r="J732" s="37">
        <v>2</v>
      </c>
      <c r="K732" s="37">
        <v>5</v>
      </c>
      <c r="L732" s="164">
        <f t="shared" si="11"/>
        <v>7</v>
      </c>
    </row>
    <row r="733" spans="1:12">
      <c r="A733" s="88">
        <v>731</v>
      </c>
      <c r="B733" s="165" t="s">
        <v>5193</v>
      </c>
      <c r="C733" s="165" t="s">
        <v>2890</v>
      </c>
      <c r="D733" s="165" t="s">
        <v>230</v>
      </c>
      <c r="E733" s="58" t="s">
        <v>3026</v>
      </c>
      <c r="F733" s="39" t="s">
        <v>5194</v>
      </c>
      <c r="G733" s="37">
        <v>0.5</v>
      </c>
      <c r="H733" s="37">
        <v>0.5</v>
      </c>
      <c r="I733" s="37">
        <v>1</v>
      </c>
      <c r="J733" s="37">
        <v>0</v>
      </c>
      <c r="K733" s="37">
        <v>5</v>
      </c>
      <c r="L733" s="164">
        <f t="shared" si="11"/>
        <v>7</v>
      </c>
    </row>
    <row r="734" spans="1:12">
      <c r="A734" s="88">
        <v>732</v>
      </c>
      <c r="B734" s="205" t="s">
        <v>1754</v>
      </c>
      <c r="C734" s="205" t="s">
        <v>409</v>
      </c>
      <c r="D734" s="205" t="s">
        <v>78</v>
      </c>
      <c r="E734" s="48">
        <v>32</v>
      </c>
      <c r="F734" s="49" t="s">
        <v>5219</v>
      </c>
      <c r="G734" s="59">
        <v>0</v>
      </c>
      <c r="H734" s="59">
        <v>0</v>
      </c>
      <c r="I734" s="59">
        <v>1</v>
      </c>
      <c r="J734" s="59">
        <v>2</v>
      </c>
      <c r="K734" s="59">
        <v>4</v>
      </c>
      <c r="L734" s="164">
        <f t="shared" si="11"/>
        <v>7</v>
      </c>
    </row>
    <row r="735" spans="1:12">
      <c r="A735" s="88">
        <v>733</v>
      </c>
      <c r="B735" s="49" t="s">
        <v>1775</v>
      </c>
      <c r="C735" s="49" t="s">
        <v>54</v>
      </c>
      <c r="D735" s="49" t="s">
        <v>78</v>
      </c>
      <c r="E735" s="48">
        <v>11</v>
      </c>
      <c r="F735" s="49" t="s">
        <v>5242</v>
      </c>
      <c r="G735" s="59">
        <v>0</v>
      </c>
      <c r="H735" s="59">
        <v>0</v>
      </c>
      <c r="I735" s="59">
        <v>3</v>
      </c>
      <c r="J735" s="59">
        <v>0</v>
      </c>
      <c r="K735" s="59">
        <v>4</v>
      </c>
      <c r="L735" s="164">
        <f t="shared" si="11"/>
        <v>7</v>
      </c>
    </row>
    <row r="736" spans="1:12">
      <c r="A736" s="88">
        <v>734</v>
      </c>
      <c r="B736" s="166" t="s">
        <v>5315</v>
      </c>
      <c r="C736" s="166" t="s">
        <v>2221</v>
      </c>
      <c r="D736" s="166" t="s">
        <v>988</v>
      </c>
      <c r="E736" s="166" t="s">
        <v>4145</v>
      </c>
      <c r="F736" s="65" t="s">
        <v>5316</v>
      </c>
      <c r="G736" s="37">
        <v>0</v>
      </c>
      <c r="H736" s="37">
        <v>0</v>
      </c>
      <c r="I736" s="37">
        <v>1</v>
      </c>
      <c r="J736" s="37">
        <v>0</v>
      </c>
      <c r="K736" s="37">
        <v>6</v>
      </c>
      <c r="L736" s="164">
        <f t="shared" si="11"/>
        <v>7</v>
      </c>
    </row>
    <row r="737" spans="1:12">
      <c r="A737" s="88">
        <v>735</v>
      </c>
      <c r="B737" s="166" t="s">
        <v>5343</v>
      </c>
      <c r="C737" s="166" t="s">
        <v>1782</v>
      </c>
      <c r="D737" s="166" t="s">
        <v>150</v>
      </c>
      <c r="E737" s="166" t="s">
        <v>5344</v>
      </c>
      <c r="F737" s="65" t="s">
        <v>5345</v>
      </c>
      <c r="G737" s="37">
        <v>1</v>
      </c>
      <c r="H737" s="37">
        <v>0</v>
      </c>
      <c r="I737" s="37">
        <v>0</v>
      </c>
      <c r="J737" s="37">
        <v>4</v>
      </c>
      <c r="K737" s="37">
        <v>2</v>
      </c>
      <c r="L737" s="164">
        <f t="shared" si="11"/>
        <v>7</v>
      </c>
    </row>
    <row r="738" spans="1:12">
      <c r="A738" s="88">
        <v>736</v>
      </c>
      <c r="B738" s="88" t="s">
        <v>236</v>
      </c>
      <c r="C738" s="88" t="s">
        <v>3651</v>
      </c>
      <c r="D738" s="88" t="s">
        <v>5489</v>
      </c>
      <c r="E738" s="165" t="s">
        <v>5490</v>
      </c>
      <c r="F738" s="39" t="s">
        <v>5491</v>
      </c>
      <c r="G738" s="37">
        <v>0</v>
      </c>
      <c r="H738" s="37">
        <v>0</v>
      </c>
      <c r="I738" s="37">
        <v>1</v>
      </c>
      <c r="J738" s="37">
        <v>1</v>
      </c>
      <c r="K738" s="37">
        <v>5</v>
      </c>
      <c r="L738" s="164">
        <f t="shared" si="11"/>
        <v>7</v>
      </c>
    </row>
    <row r="739" spans="1:12">
      <c r="A739" s="88">
        <v>737</v>
      </c>
      <c r="B739" s="143" t="s">
        <v>5357</v>
      </c>
      <c r="C739" s="143" t="s">
        <v>54</v>
      </c>
      <c r="D739" s="143" t="s">
        <v>3069</v>
      </c>
      <c r="E739" s="91">
        <v>172</v>
      </c>
      <c r="F739" s="91" t="s">
        <v>5358</v>
      </c>
      <c r="G739" s="37">
        <v>0</v>
      </c>
      <c r="H739" s="37">
        <v>0</v>
      </c>
      <c r="I739" s="37">
        <v>1</v>
      </c>
      <c r="J739" s="37">
        <v>3</v>
      </c>
      <c r="K739" s="37">
        <v>3</v>
      </c>
      <c r="L739" s="164">
        <f t="shared" si="11"/>
        <v>7</v>
      </c>
    </row>
    <row r="740" spans="1:12">
      <c r="A740" s="88">
        <v>738</v>
      </c>
      <c r="B740" s="143" t="s">
        <v>5065</v>
      </c>
      <c r="C740" s="143" t="s">
        <v>38</v>
      </c>
      <c r="D740" s="143" t="s">
        <v>69</v>
      </c>
      <c r="E740" s="91">
        <v>186</v>
      </c>
      <c r="F740" s="91" t="s">
        <v>5366</v>
      </c>
      <c r="G740" s="37">
        <v>1</v>
      </c>
      <c r="H740" s="37">
        <v>0</v>
      </c>
      <c r="I740" s="37">
        <v>1</v>
      </c>
      <c r="J740" s="37">
        <v>3</v>
      </c>
      <c r="K740" s="37">
        <v>2</v>
      </c>
      <c r="L740" s="164">
        <f t="shared" si="11"/>
        <v>7</v>
      </c>
    </row>
    <row r="741" spans="1:12">
      <c r="A741" s="88">
        <v>739</v>
      </c>
      <c r="B741" s="143" t="s">
        <v>5374</v>
      </c>
      <c r="C741" s="143" t="s">
        <v>2055</v>
      </c>
      <c r="D741" s="143" t="s">
        <v>69</v>
      </c>
      <c r="E741" s="91">
        <v>535</v>
      </c>
      <c r="F741" s="91" t="s">
        <v>5375</v>
      </c>
      <c r="G741" s="37">
        <v>0</v>
      </c>
      <c r="H741" s="37">
        <v>0</v>
      </c>
      <c r="I741" s="37">
        <v>2</v>
      </c>
      <c r="J741" s="37">
        <v>0</v>
      </c>
      <c r="K741" s="37">
        <v>5</v>
      </c>
      <c r="L741" s="164">
        <f t="shared" si="11"/>
        <v>7</v>
      </c>
    </row>
    <row r="742" spans="1:12">
      <c r="A742" s="88">
        <v>740</v>
      </c>
      <c r="B742" s="143" t="s">
        <v>5462</v>
      </c>
      <c r="C742" s="143" t="s">
        <v>252</v>
      </c>
      <c r="D742" s="143" t="s">
        <v>569</v>
      </c>
      <c r="E742" s="91">
        <v>79</v>
      </c>
      <c r="F742" s="91" t="s">
        <v>5463</v>
      </c>
      <c r="G742" s="37">
        <v>1</v>
      </c>
      <c r="H742" s="37">
        <v>0</v>
      </c>
      <c r="I742" s="37">
        <v>5</v>
      </c>
      <c r="J742" s="37">
        <v>0</v>
      </c>
      <c r="K742" s="37">
        <v>1</v>
      </c>
      <c r="L742" s="164">
        <f t="shared" si="11"/>
        <v>7</v>
      </c>
    </row>
    <row r="743" spans="1:12">
      <c r="A743" s="88">
        <v>741</v>
      </c>
      <c r="B743" s="88" t="s">
        <v>5612</v>
      </c>
      <c r="C743" s="88" t="s">
        <v>1879</v>
      </c>
      <c r="D743" s="88" t="s">
        <v>988</v>
      </c>
      <c r="E743" s="39">
        <v>400</v>
      </c>
      <c r="F743" s="39" t="s">
        <v>5613</v>
      </c>
      <c r="G743" s="37">
        <v>2</v>
      </c>
      <c r="H743" s="37">
        <v>0</v>
      </c>
      <c r="I743" s="37">
        <v>3</v>
      </c>
      <c r="J743" s="37">
        <v>0</v>
      </c>
      <c r="K743" s="37">
        <v>2</v>
      </c>
      <c r="L743" s="164">
        <f t="shared" si="11"/>
        <v>7</v>
      </c>
    </row>
    <row r="744" spans="1:12">
      <c r="A744" s="88">
        <v>742</v>
      </c>
      <c r="B744" s="88" t="s">
        <v>5681</v>
      </c>
      <c r="C744" s="88" t="s">
        <v>312</v>
      </c>
      <c r="D744" s="88" t="s">
        <v>1123</v>
      </c>
      <c r="E744" s="39">
        <v>628</v>
      </c>
      <c r="F744" s="39" t="s">
        <v>5682</v>
      </c>
      <c r="G744" s="37">
        <v>0</v>
      </c>
      <c r="H744" s="37">
        <v>0</v>
      </c>
      <c r="I744" s="37">
        <v>1</v>
      </c>
      <c r="J744" s="37">
        <v>4</v>
      </c>
      <c r="K744" s="37">
        <v>2</v>
      </c>
      <c r="L744" s="164">
        <f t="shared" si="11"/>
        <v>7</v>
      </c>
    </row>
    <row r="745" spans="1:12">
      <c r="A745" s="88">
        <v>743</v>
      </c>
      <c r="B745" s="49" t="s">
        <v>5864</v>
      </c>
      <c r="C745" s="38" t="s">
        <v>515</v>
      </c>
      <c r="D745" s="38" t="s">
        <v>90</v>
      </c>
      <c r="E745" s="58">
        <v>423</v>
      </c>
      <c r="F745" s="58" t="s">
        <v>5865</v>
      </c>
      <c r="G745" s="37">
        <v>0</v>
      </c>
      <c r="H745" s="37">
        <v>0</v>
      </c>
      <c r="I745" s="37">
        <v>0</v>
      </c>
      <c r="J745" s="37">
        <v>4</v>
      </c>
      <c r="K745" s="37">
        <v>3</v>
      </c>
      <c r="L745" s="164">
        <f t="shared" si="11"/>
        <v>7</v>
      </c>
    </row>
    <row r="746" spans="1:12">
      <c r="A746" s="88">
        <v>744</v>
      </c>
      <c r="B746" s="146" t="s">
        <v>5796</v>
      </c>
      <c r="C746" s="61" t="s">
        <v>3033</v>
      </c>
      <c r="D746" s="61" t="s">
        <v>410</v>
      </c>
      <c r="E746" s="61">
        <v>391</v>
      </c>
      <c r="F746" s="61" t="s">
        <v>5797</v>
      </c>
      <c r="G746" s="37">
        <v>0</v>
      </c>
      <c r="H746" s="37">
        <v>0</v>
      </c>
      <c r="I746" s="37">
        <v>0</v>
      </c>
      <c r="J746" s="37">
        <v>1</v>
      </c>
      <c r="K746" s="37">
        <v>6</v>
      </c>
      <c r="L746" s="164">
        <f t="shared" si="11"/>
        <v>7</v>
      </c>
    </row>
    <row r="747" spans="1:12">
      <c r="A747" s="88">
        <v>745</v>
      </c>
      <c r="B747" s="38" t="s">
        <v>5195</v>
      </c>
      <c r="C747" s="38" t="s">
        <v>57</v>
      </c>
      <c r="D747" s="38" t="s">
        <v>94</v>
      </c>
      <c r="E747" s="39" t="s">
        <v>617</v>
      </c>
      <c r="F747" s="58" t="s">
        <v>5921</v>
      </c>
      <c r="G747" s="37">
        <v>0</v>
      </c>
      <c r="H747" s="37">
        <v>0</v>
      </c>
      <c r="I747" s="37">
        <v>0</v>
      </c>
      <c r="J747" s="37">
        <v>0</v>
      </c>
      <c r="K747" s="37">
        <v>7</v>
      </c>
      <c r="L747" s="164">
        <f t="shared" si="11"/>
        <v>7</v>
      </c>
    </row>
    <row r="748" spans="1:12">
      <c r="A748" s="88">
        <v>746</v>
      </c>
      <c r="B748" s="39" t="s">
        <v>5998</v>
      </c>
      <c r="C748" s="39" t="s">
        <v>170</v>
      </c>
      <c r="D748" s="207" t="s">
        <v>5999</v>
      </c>
      <c r="E748" s="39">
        <v>507</v>
      </c>
      <c r="F748" s="39" t="s">
        <v>6000</v>
      </c>
      <c r="G748" s="37">
        <v>0</v>
      </c>
      <c r="H748" s="37">
        <v>0</v>
      </c>
      <c r="I748" s="37">
        <v>1</v>
      </c>
      <c r="J748" s="37">
        <v>0</v>
      </c>
      <c r="K748" s="37">
        <v>6</v>
      </c>
      <c r="L748" s="164">
        <f t="shared" si="11"/>
        <v>7</v>
      </c>
    </row>
    <row r="749" spans="1:12">
      <c r="A749" s="88">
        <v>747</v>
      </c>
      <c r="B749" s="165" t="s">
        <v>6063</v>
      </c>
      <c r="C749" s="39" t="s">
        <v>6064</v>
      </c>
      <c r="D749" s="39" t="s">
        <v>142</v>
      </c>
      <c r="E749" s="165">
        <v>373</v>
      </c>
      <c r="F749" s="39" t="s">
        <v>6065</v>
      </c>
      <c r="G749" s="37">
        <v>1</v>
      </c>
      <c r="H749" s="37">
        <v>0</v>
      </c>
      <c r="I749" s="37">
        <v>0</v>
      </c>
      <c r="J749" s="37">
        <v>1</v>
      </c>
      <c r="K749" s="37">
        <v>5</v>
      </c>
      <c r="L749" s="164">
        <f t="shared" si="11"/>
        <v>7</v>
      </c>
    </row>
    <row r="750" spans="1:12">
      <c r="A750" s="88">
        <v>748</v>
      </c>
      <c r="B750" s="105" t="s">
        <v>6621</v>
      </c>
      <c r="C750" s="105" t="s">
        <v>74</v>
      </c>
      <c r="D750" s="105" t="s">
        <v>63</v>
      </c>
      <c r="E750" s="105">
        <v>598</v>
      </c>
      <c r="F750" s="105" t="s">
        <v>6622</v>
      </c>
      <c r="G750" s="37">
        <v>0</v>
      </c>
      <c r="H750" s="37">
        <v>0</v>
      </c>
      <c r="I750" s="37">
        <v>2</v>
      </c>
      <c r="J750" s="37">
        <v>1</v>
      </c>
      <c r="K750" s="37">
        <v>4</v>
      </c>
      <c r="L750" s="164">
        <f t="shared" si="11"/>
        <v>7</v>
      </c>
    </row>
    <row r="751" spans="1:12">
      <c r="A751" s="88">
        <v>749</v>
      </c>
      <c r="B751" s="88" t="s">
        <v>6261</v>
      </c>
      <c r="C751" s="88" t="s">
        <v>184</v>
      </c>
      <c r="D751" s="88" t="s">
        <v>781</v>
      </c>
      <c r="E751" s="39" t="s">
        <v>955</v>
      </c>
      <c r="F751" s="39" t="s">
        <v>6262</v>
      </c>
      <c r="G751" s="37">
        <v>0</v>
      </c>
      <c r="H751" s="37">
        <v>0</v>
      </c>
      <c r="I751" s="37">
        <v>0</v>
      </c>
      <c r="J751" s="37">
        <v>3</v>
      </c>
      <c r="K751" s="37">
        <v>4</v>
      </c>
      <c r="L751" s="164">
        <f t="shared" si="11"/>
        <v>7</v>
      </c>
    </row>
    <row r="752" spans="1:12">
      <c r="A752" s="88">
        <v>750</v>
      </c>
      <c r="B752" s="88" t="s">
        <v>6286</v>
      </c>
      <c r="C752" s="88" t="s">
        <v>117</v>
      </c>
      <c r="D752" s="88" t="s">
        <v>1040</v>
      </c>
      <c r="E752" s="39">
        <v>650</v>
      </c>
      <c r="F752" s="39" t="s">
        <v>6287</v>
      </c>
      <c r="G752" s="37">
        <v>0</v>
      </c>
      <c r="H752" s="37">
        <v>0</v>
      </c>
      <c r="I752" s="37">
        <v>2</v>
      </c>
      <c r="J752" s="37">
        <v>1</v>
      </c>
      <c r="K752" s="37">
        <v>4</v>
      </c>
      <c r="L752" s="164">
        <f t="shared" si="11"/>
        <v>7</v>
      </c>
    </row>
    <row r="753" spans="1:12">
      <c r="A753" s="88">
        <v>751</v>
      </c>
      <c r="B753" s="88" t="s">
        <v>6292</v>
      </c>
      <c r="C753" s="88" t="s">
        <v>41</v>
      </c>
      <c r="D753" s="88" t="s">
        <v>1549</v>
      </c>
      <c r="E753" s="39">
        <v>403</v>
      </c>
      <c r="F753" s="39" t="s">
        <v>6293</v>
      </c>
      <c r="G753" s="37">
        <v>2</v>
      </c>
      <c r="H753" s="37">
        <v>2</v>
      </c>
      <c r="I753" s="37">
        <v>0</v>
      </c>
      <c r="J753" s="37">
        <v>0</v>
      </c>
      <c r="K753" s="37">
        <v>3</v>
      </c>
      <c r="L753" s="164">
        <f t="shared" si="11"/>
        <v>7</v>
      </c>
    </row>
    <row r="754" spans="1:12">
      <c r="A754" s="88">
        <v>752</v>
      </c>
      <c r="B754" s="88" t="s">
        <v>6294</v>
      </c>
      <c r="C754" s="88" t="s">
        <v>137</v>
      </c>
      <c r="D754" s="88" t="s">
        <v>42</v>
      </c>
      <c r="E754" s="39">
        <v>606</v>
      </c>
      <c r="F754" s="39" t="s">
        <v>6295</v>
      </c>
      <c r="G754" s="37">
        <v>0</v>
      </c>
      <c r="H754" s="37">
        <v>0</v>
      </c>
      <c r="I754" s="37">
        <v>0</v>
      </c>
      <c r="J754" s="37">
        <v>1</v>
      </c>
      <c r="K754" s="37">
        <v>6</v>
      </c>
      <c r="L754" s="164">
        <f t="shared" si="11"/>
        <v>7</v>
      </c>
    </row>
    <row r="755" spans="1:12">
      <c r="A755" s="88">
        <v>753</v>
      </c>
      <c r="B755" s="88" t="s">
        <v>2944</v>
      </c>
      <c r="C755" s="88" t="s">
        <v>54</v>
      </c>
      <c r="D755" s="88" t="s">
        <v>795</v>
      </c>
      <c r="E755" s="39">
        <v>462</v>
      </c>
      <c r="F755" s="39" t="s">
        <v>6301</v>
      </c>
      <c r="G755" s="37">
        <v>0</v>
      </c>
      <c r="H755" s="37">
        <v>0</v>
      </c>
      <c r="I755" s="37">
        <v>0</v>
      </c>
      <c r="J755" s="37">
        <v>1</v>
      </c>
      <c r="K755" s="37">
        <v>6</v>
      </c>
      <c r="L755" s="164">
        <f t="shared" si="11"/>
        <v>7</v>
      </c>
    </row>
    <row r="756" spans="1:12">
      <c r="A756" s="88">
        <v>754</v>
      </c>
      <c r="B756" s="167" t="s">
        <v>3259</v>
      </c>
      <c r="C756" s="167" t="s">
        <v>54</v>
      </c>
      <c r="D756" s="167" t="s">
        <v>237</v>
      </c>
      <c r="E756" s="167">
        <v>363</v>
      </c>
      <c r="F756" s="58" t="s">
        <v>6403</v>
      </c>
      <c r="G756" s="37">
        <v>0</v>
      </c>
      <c r="H756" s="37">
        <v>2</v>
      </c>
      <c r="I756" s="37">
        <v>0</v>
      </c>
      <c r="J756" s="37">
        <v>1</v>
      </c>
      <c r="K756" s="37">
        <v>4</v>
      </c>
      <c r="L756" s="164">
        <f t="shared" si="11"/>
        <v>7</v>
      </c>
    </row>
    <row r="757" spans="1:12">
      <c r="A757" s="88">
        <v>755</v>
      </c>
      <c r="B757" s="168" t="s">
        <v>6465</v>
      </c>
      <c r="C757" s="88" t="s">
        <v>515</v>
      </c>
      <c r="D757" s="88" t="s">
        <v>78</v>
      </c>
      <c r="E757" s="165">
        <v>209</v>
      </c>
      <c r="F757" s="165" t="s">
        <v>6466</v>
      </c>
      <c r="G757" s="37">
        <v>2</v>
      </c>
      <c r="H757" s="37">
        <v>0</v>
      </c>
      <c r="I757" s="37">
        <v>1</v>
      </c>
      <c r="J757" s="37">
        <v>2</v>
      </c>
      <c r="K757" s="37">
        <v>2</v>
      </c>
      <c r="L757" s="164">
        <f t="shared" si="11"/>
        <v>7</v>
      </c>
    </row>
    <row r="758" spans="1:12">
      <c r="A758" s="88">
        <v>756</v>
      </c>
      <c r="B758" s="168" t="s">
        <v>4536</v>
      </c>
      <c r="C758" s="88" t="s">
        <v>200</v>
      </c>
      <c r="D758" s="88" t="s">
        <v>526</v>
      </c>
      <c r="E758" s="165">
        <v>209</v>
      </c>
      <c r="F758" s="39" t="s">
        <v>6497</v>
      </c>
      <c r="G758" s="37">
        <v>0</v>
      </c>
      <c r="H758" s="37">
        <v>0</v>
      </c>
      <c r="I758" s="37">
        <v>2</v>
      </c>
      <c r="J758" s="37">
        <v>2</v>
      </c>
      <c r="K758" s="37">
        <v>3</v>
      </c>
      <c r="L758" s="164">
        <f t="shared" si="11"/>
        <v>7</v>
      </c>
    </row>
    <row r="759" spans="1:12">
      <c r="A759" s="88">
        <v>757</v>
      </c>
      <c r="B759" s="166" t="s">
        <v>2728</v>
      </c>
      <c r="C759" s="166" t="s">
        <v>5331</v>
      </c>
      <c r="D759" s="166" t="s">
        <v>5332</v>
      </c>
      <c r="E759" s="166" t="s">
        <v>105</v>
      </c>
      <c r="F759" s="65" t="s">
        <v>5333</v>
      </c>
      <c r="G759" s="37">
        <v>3.5</v>
      </c>
      <c r="H759" s="37">
        <v>0</v>
      </c>
      <c r="I759" s="37">
        <v>0</v>
      </c>
      <c r="J759" s="37">
        <v>0</v>
      </c>
      <c r="K759" s="37">
        <v>3</v>
      </c>
      <c r="L759" s="164">
        <f t="shared" si="11"/>
        <v>6.5</v>
      </c>
    </row>
    <row r="760" spans="1:12">
      <c r="A760" s="88">
        <v>758</v>
      </c>
      <c r="B760" s="88" t="s">
        <v>5104</v>
      </c>
      <c r="C760" s="88" t="s">
        <v>62</v>
      </c>
      <c r="D760" s="88" t="s">
        <v>82</v>
      </c>
      <c r="E760" s="58">
        <v>238</v>
      </c>
      <c r="F760" s="58" t="s">
        <v>5105</v>
      </c>
      <c r="G760" s="37">
        <v>0</v>
      </c>
      <c r="H760" s="37">
        <v>0</v>
      </c>
      <c r="I760" s="37">
        <v>0</v>
      </c>
      <c r="J760" s="37">
        <v>2</v>
      </c>
      <c r="K760" s="37">
        <v>4</v>
      </c>
      <c r="L760" s="164">
        <f t="shared" si="11"/>
        <v>6</v>
      </c>
    </row>
    <row r="761" spans="1:12">
      <c r="A761" s="88">
        <v>759</v>
      </c>
      <c r="B761" s="208" t="s">
        <v>25</v>
      </c>
      <c r="C761" s="208" t="s">
        <v>146</v>
      </c>
      <c r="D761" s="208" t="s">
        <v>1760</v>
      </c>
      <c r="E761" s="48">
        <v>18</v>
      </c>
      <c r="F761" s="49" t="s">
        <v>5225</v>
      </c>
      <c r="G761" s="59">
        <v>0</v>
      </c>
      <c r="H761" s="59">
        <v>0</v>
      </c>
      <c r="I761" s="59">
        <v>3</v>
      </c>
      <c r="J761" s="59">
        <v>0</v>
      </c>
      <c r="K761" s="59">
        <v>3</v>
      </c>
      <c r="L761" s="164">
        <f t="shared" si="11"/>
        <v>6</v>
      </c>
    </row>
    <row r="762" spans="1:12">
      <c r="A762" s="88">
        <v>760</v>
      </c>
      <c r="B762" s="49" t="s">
        <v>1764</v>
      </c>
      <c r="C762" s="146" t="s">
        <v>32</v>
      </c>
      <c r="D762" s="146" t="s">
        <v>82</v>
      </c>
      <c r="E762" s="48">
        <v>16</v>
      </c>
      <c r="F762" s="49" t="s">
        <v>5231</v>
      </c>
      <c r="G762" s="59">
        <v>0</v>
      </c>
      <c r="H762" s="59">
        <v>0</v>
      </c>
      <c r="I762" s="59">
        <v>1</v>
      </c>
      <c r="J762" s="59">
        <v>1</v>
      </c>
      <c r="K762" s="59">
        <v>4</v>
      </c>
      <c r="L762" s="164">
        <f t="shared" si="11"/>
        <v>6</v>
      </c>
    </row>
    <row r="763" spans="1:12">
      <c r="A763" s="88">
        <v>761</v>
      </c>
      <c r="B763" s="143" t="s">
        <v>5396</v>
      </c>
      <c r="C763" s="143" t="s">
        <v>41</v>
      </c>
      <c r="D763" s="143" t="s">
        <v>376</v>
      </c>
      <c r="E763" s="91">
        <v>79</v>
      </c>
      <c r="F763" s="91" t="s">
        <v>5397</v>
      </c>
      <c r="G763" s="37">
        <v>0</v>
      </c>
      <c r="H763" s="37">
        <v>0</v>
      </c>
      <c r="I763" s="37">
        <v>1</v>
      </c>
      <c r="J763" s="37">
        <v>3</v>
      </c>
      <c r="K763" s="37">
        <v>2</v>
      </c>
      <c r="L763" s="164">
        <f t="shared" si="11"/>
        <v>6</v>
      </c>
    </row>
    <row r="764" spans="1:12">
      <c r="A764" s="88">
        <v>762</v>
      </c>
      <c r="B764" s="88" t="s">
        <v>5590</v>
      </c>
      <c r="C764" s="88" t="s">
        <v>312</v>
      </c>
      <c r="D764" s="88" t="s">
        <v>17</v>
      </c>
      <c r="E764" s="39"/>
      <c r="F764" s="39" t="s">
        <v>5591</v>
      </c>
      <c r="G764" s="37">
        <v>0</v>
      </c>
      <c r="H764" s="37">
        <v>0</v>
      </c>
      <c r="I764" s="37">
        <v>3</v>
      </c>
      <c r="J764" s="37">
        <v>1</v>
      </c>
      <c r="K764" s="37">
        <v>2</v>
      </c>
      <c r="L764" s="164">
        <f t="shared" si="11"/>
        <v>6</v>
      </c>
    </row>
    <row r="765" spans="1:12">
      <c r="A765" s="88">
        <v>763</v>
      </c>
      <c r="B765" s="88" t="s">
        <v>5644</v>
      </c>
      <c r="C765" s="88" t="s">
        <v>642</v>
      </c>
      <c r="D765" s="88" t="s">
        <v>1049</v>
      </c>
      <c r="E765" s="39">
        <v>349</v>
      </c>
      <c r="F765" s="39" t="s">
        <v>5645</v>
      </c>
      <c r="G765" s="37">
        <v>0</v>
      </c>
      <c r="H765" s="37">
        <v>0</v>
      </c>
      <c r="I765" s="37">
        <v>2</v>
      </c>
      <c r="J765" s="37">
        <v>1</v>
      </c>
      <c r="K765" s="37">
        <v>3</v>
      </c>
      <c r="L765" s="164">
        <f t="shared" si="11"/>
        <v>6</v>
      </c>
    </row>
    <row r="766" spans="1:12">
      <c r="A766" s="88">
        <v>764</v>
      </c>
      <c r="B766" s="88" t="s">
        <v>3990</v>
      </c>
      <c r="C766" s="88" t="s">
        <v>137</v>
      </c>
      <c r="D766" s="88" t="s">
        <v>988</v>
      </c>
      <c r="E766" s="39">
        <v>265</v>
      </c>
      <c r="F766" s="39" t="s">
        <v>5661</v>
      </c>
      <c r="G766" s="37">
        <v>0</v>
      </c>
      <c r="H766" s="37">
        <v>0</v>
      </c>
      <c r="I766" s="37">
        <v>1</v>
      </c>
      <c r="J766" s="37">
        <v>2</v>
      </c>
      <c r="K766" s="37">
        <v>3</v>
      </c>
      <c r="L766" s="164">
        <f t="shared" si="11"/>
        <v>6</v>
      </c>
    </row>
    <row r="767" spans="1:12">
      <c r="A767" s="88">
        <v>765</v>
      </c>
      <c r="B767" s="39" t="s">
        <v>5939</v>
      </c>
      <c r="C767" s="39" t="s">
        <v>5593</v>
      </c>
      <c r="D767" s="39" t="s">
        <v>616</v>
      </c>
      <c r="E767" s="39">
        <v>353</v>
      </c>
      <c r="F767" s="39" t="s">
        <v>5940</v>
      </c>
      <c r="G767" s="37">
        <v>1</v>
      </c>
      <c r="H767" s="37">
        <v>0</v>
      </c>
      <c r="I767" s="37">
        <v>1</v>
      </c>
      <c r="J767" s="37">
        <v>0</v>
      </c>
      <c r="K767" s="37">
        <v>4</v>
      </c>
      <c r="L767" s="164">
        <f t="shared" si="11"/>
        <v>6</v>
      </c>
    </row>
    <row r="768" spans="1:12">
      <c r="A768" s="88">
        <v>766</v>
      </c>
      <c r="B768" s="39" t="s">
        <v>5996</v>
      </c>
      <c r="C768" s="39" t="s">
        <v>38</v>
      </c>
      <c r="D768" s="39" t="s">
        <v>371</v>
      </c>
      <c r="E768" s="39">
        <v>1</v>
      </c>
      <c r="F768" s="39" t="s">
        <v>5997</v>
      </c>
      <c r="G768" s="37">
        <v>0</v>
      </c>
      <c r="H768" s="37">
        <v>0</v>
      </c>
      <c r="I768" s="37">
        <v>0</v>
      </c>
      <c r="J768" s="37">
        <v>3</v>
      </c>
      <c r="K768" s="37">
        <v>3</v>
      </c>
      <c r="L768" s="164">
        <f t="shared" si="11"/>
        <v>6</v>
      </c>
    </row>
    <row r="769" spans="1:12">
      <c r="A769" s="88">
        <v>767</v>
      </c>
      <c r="B769" s="88" t="s">
        <v>6044</v>
      </c>
      <c r="C769" s="88" t="s">
        <v>130</v>
      </c>
      <c r="D769" s="88" t="s">
        <v>63</v>
      </c>
      <c r="E769" s="39">
        <v>525</v>
      </c>
      <c r="F769" s="39" t="s">
        <v>6045</v>
      </c>
      <c r="G769" s="37">
        <v>3</v>
      </c>
      <c r="H769" s="37">
        <v>0</v>
      </c>
      <c r="I769" s="37">
        <v>0</v>
      </c>
      <c r="J769" s="37">
        <v>0</v>
      </c>
      <c r="K769" s="37">
        <v>3</v>
      </c>
      <c r="L769" s="164">
        <f t="shared" si="11"/>
        <v>6</v>
      </c>
    </row>
    <row r="770" spans="1:12">
      <c r="A770" s="88">
        <v>768</v>
      </c>
      <c r="B770" s="39" t="s">
        <v>4407</v>
      </c>
      <c r="C770" s="39" t="s">
        <v>54</v>
      </c>
      <c r="D770" s="39" t="s">
        <v>201</v>
      </c>
      <c r="E770" s="39" t="s">
        <v>6066</v>
      </c>
      <c r="F770" s="39" t="s">
        <v>6067</v>
      </c>
      <c r="G770" s="37">
        <v>0</v>
      </c>
      <c r="H770" s="37">
        <v>0</v>
      </c>
      <c r="I770" s="37">
        <v>1</v>
      </c>
      <c r="J770" s="37">
        <v>1</v>
      </c>
      <c r="K770" s="37">
        <v>4</v>
      </c>
      <c r="L770" s="164">
        <f t="shared" si="11"/>
        <v>6</v>
      </c>
    </row>
    <row r="771" spans="1:12">
      <c r="A771" s="88">
        <v>769</v>
      </c>
      <c r="B771" s="88" t="s">
        <v>6290</v>
      </c>
      <c r="C771" s="88" t="s">
        <v>114</v>
      </c>
      <c r="D771" s="88" t="s">
        <v>111</v>
      </c>
      <c r="E771" s="39">
        <v>409</v>
      </c>
      <c r="F771" s="39" t="s">
        <v>6291</v>
      </c>
      <c r="G771" s="37">
        <v>0</v>
      </c>
      <c r="H771" s="37">
        <v>0</v>
      </c>
      <c r="I771" s="37">
        <v>0</v>
      </c>
      <c r="J771" s="37">
        <v>3</v>
      </c>
      <c r="K771" s="37">
        <v>3</v>
      </c>
      <c r="L771" s="164">
        <f t="shared" si="11"/>
        <v>6</v>
      </c>
    </row>
    <row r="772" spans="1:12">
      <c r="A772" s="88">
        <v>770</v>
      </c>
      <c r="B772" s="88" t="s">
        <v>6336</v>
      </c>
      <c r="C772" s="88" t="s">
        <v>41</v>
      </c>
      <c r="D772" s="88" t="s">
        <v>42</v>
      </c>
      <c r="E772" s="39">
        <v>409</v>
      </c>
      <c r="F772" s="39" t="s">
        <v>6337</v>
      </c>
      <c r="G772" s="37">
        <v>0</v>
      </c>
      <c r="H772" s="37">
        <v>0</v>
      </c>
      <c r="I772" s="37">
        <v>1</v>
      </c>
      <c r="J772" s="37">
        <v>0</v>
      </c>
      <c r="K772" s="37">
        <v>5</v>
      </c>
      <c r="L772" s="164">
        <f t="shared" ref="L772:L819" si="12">G772+H772+I772+J772+K772</f>
        <v>6</v>
      </c>
    </row>
    <row r="773" spans="1:12">
      <c r="A773" s="88">
        <v>771</v>
      </c>
      <c r="B773" s="167" t="s">
        <v>6342</v>
      </c>
      <c r="C773" s="167" t="s">
        <v>898</v>
      </c>
      <c r="D773" s="167" t="s">
        <v>6343</v>
      </c>
      <c r="E773" s="167">
        <v>8</v>
      </c>
      <c r="F773" s="58" t="s">
        <v>6344</v>
      </c>
      <c r="G773" s="37">
        <v>1</v>
      </c>
      <c r="H773" s="37">
        <v>0</v>
      </c>
      <c r="I773" s="37">
        <v>0</v>
      </c>
      <c r="J773" s="37">
        <v>1</v>
      </c>
      <c r="K773" s="37">
        <v>4</v>
      </c>
      <c r="L773" s="164">
        <f t="shared" si="12"/>
        <v>6</v>
      </c>
    </row>
    <row r="774" spans="1:12">
      <c r="A774" s="88">
        <v>772</v>
      </c>
      <c r="B774" s="168" t="s">
        <v>6444</v>
      </c>
      <c r="C774" s="88" t="s">
        <v>2306</v>
      </c>
      <c r="D774" s="88" t="s">
        <v>6445</v>
      </c>
      <c r="E774" s="165">
        <v>321</v>
      </c>
      <c r="F774" s="165" t="s">
        <v>6446</v>
      </c>
      <c r="G774" s="37">
        <v>0</v>
      </c>
      <c r="H774" s="37">
        <v>0</v>
      </c>
      <c r="I774" s="37">
        <v>0</v>
      </c>
      <c r="J774" s="37">
        <v>2</v>
      </c>
      <c r="K774" s="37">
        <v>4</v>
      </c>
      <c r="L774" s="164">
        <f t="shared" si="12"/>
        <v>6</v>
      </c>
    </row>
    <row r="775" spans="1:12">
      <c r="A775" s="88">
        <v>773</v>
      </c>
      <c r="B775" s="88" t="s">
        <v>3183</v>
      </c>
      <c r="C775" s="88" t="s">
        <v>3492</v>
      </c>
      <c r="D775" s="88" t="s">
        <v>410</v>
      </c>
      <c r="E775" s="58">
        <v>245</v>
      </c>
      <c r="F775" s="58" t="s">
        <v>5085</v>
      </c>
      <c r="G775" s="37">
        <v>0</v>
      </c>
      <c r="H775" s="37">
        <v>1</v>
      </c>
      <c r="I775" s="37">
        <v>1</v>
      </c>
      <c r="J775" s="37">
        <v>0</v>
      </c>
      <c r="K775" s="37">
        <v>3</v>
      </c>
      <c r="L775" s="164">
        <f t="shared" si="12"/>
        <v>5</v>
      </c>
    </row>
    <row r="776" spans="1:12">
      <c r="A776" s="88">
        <v>774</v>
      </c>
      <c r="B776" s="209" t="s">
        <v>5162</v>
      </c>
      <c r="C776" s="209" t="s">
        <v>5163</v>
      </c>
      <c r="D776" s="209" t="s">
        <v>5164</v>
      </c>
      <c r="E776" s="58">
        <v>234</v>
      </c>
      <c r="F776" s="58" t="s">
        <v>5165</v>
      </c>
      <c r="G776" s="37">
        <v>0</v>
      </c>
      <c r="H776" s="37">
        <v>0</v>
      </c>
      <c r="I776" s="37">
        <v>0</v>
      </c>
      <c r="J776" s="37">
        <v>2</v>
      </c>
      <c r="K776" s="37">
        <v>3</v>
      </c>
      <c r="L776" s="164">
        <f t="shared" si="12"/>
        <v>5</v>
      </c>
    </row>
    <row r="777" spans="1:12">
      <c r="A777" s="88">
        <v>775</v>
      </c>
      <c r="B777" s="88" t="s">
        <v>3538</v>
      </c>
      <c r="C777" s="88" t="s">
        <v>300</v>
      </c>
      <c r="D777" s="88" t="s">
        <v>63</v>
      </c>
      <c r="E777" s="58">
        <v>288</v>
      </c>
      <c r="F777" s="39" t="s">
        <v>5175</v>
      </c>
      <c r="G777" s="37">
        <v>0</v>
      </c>
      <c r="H777" s="37">
        <v>0</v>
      </c>
      <c r="I777" s="37">
        <v>1</v>
      </c>
      <c r="J777" s="37">
        <v>0</v>
      </c>
      <c r="K777" s="37">
        <v>4</v>
      </c>
      <c r="L777" s="164">
        <f t="shared" si="12"/>
        <v>5</v>
      </c>
    </row>
    <row r="778" spans="1:12">
      <c r="A778" s="88">
        <v>776</v>
      </c>
      <c r="B778" s="88" t="s">
        <v>5636</v>
      </c>
      <c r="C778" s="88" t="s">
        <v>727</v>
      </c>
      <c r="D778" s="88" t="s">
        <v>1110</v>
      </c>
      <c r="E778" s="39">
        <v>405</v>
      </c>
      <c r="F778" s="39" t="s">
        <v>5637</v>
      </c>
      <c r="G778" s="37">
        <v>0</v>
      </c>
      <c r="H778" s="37">
        <v>0</v>
      </c>
      <c r="I778" s="37">
        <v>1</v>
      </c>
      <c r="J778" s="37">
        <v>1</v>
      </c>
      <c r="K778" s="37">
        <v>3</v>
      </c>
      <c r="L778" s="164">
        <f t="shared" si="12"/>
        <v>5</v>
      </c>
    </row>
    <row r="779" spans="1:12">
      <c r="A779" s="88">
        <v>777</v>
      </c>
      <c r="B779" s="88" t="s">
        <v>5675</v>
      </c>
      <c r="C779" s="88" t="s">
        <v>565</v>
      </c>
      <c r="D779" s="88" t="s">
        <v>142</v>
      </c>
      <c r="E779" s="39">
        <v>490</v>
      </c>
      <c r="F779" s="39" t="s">
        <v>5676</v>
      </c>
      <c r="G779" s="37">
        <v>1</v>
      </c>
      <c r="H779" s="37">
        <v>0</v>
      </c>
      <c r="I779" s="37">
        <v>0</v>
      </c>
      <c r="J779" s="37">
        <v>1</v>
      </c>
      <c r="K779" s="37">
        <v>3</v>
      </c>
      <c r="L779" s="164">
        <f t="shared" si="12"/>
        <v>5</v>
      </c>
    </row>
    <row r="780" spans="1:12">
      <c r="A780" s="88">
        <v>778</v>
      </c>
      <c r="B780" s="88" t="s">
        <v>5689</v>
      </c>
      <c r="C780" s="88" t="s">
        <v>62</v>
      </c>
      <c r="D780" s="88" t="s">
        <v>69</v>
      </c>
      <c r="E780" s="39">
        <v>521</v>
      </c>
      <c r="F780" s="39" t="s">
        <v>5690</v>
      </c>
      <c r="G780" s="37">
        <v>1</v>
      </c>
      <c r="H780" s="37">
        <v>0</v>
      </c>
      <c r="I780" s="37">
        <v>1</v>
      </c>
      <c r="J780" s="37">
        <v>1</v>
      </c>
      <c r="K780" s="37">
        <v>2</v>
      </c>
      <c r="L780" s="164">
        <f t="shared" si="12"/>
        <v>5</v>
      </c>
    </row>
    <row r="781" spans="1:12">
      <c r="A781" s="88">
        <v>779</v>
      </c>
      <c r="B781" s="146" t="s">
        <v>2154</v>
      </c>
      <c r="C781" s="61" t="s">
        <v>5820</v>
      </c>
      <c r="D781" s="61" t="s">
        <v>414</v>
      </c>
      <c r="E781" s="61">
        <v>290</v>
      </c>
      <c r="F781" s="61" t="s">
        <v>5821</v>
      </c>
      <c r="G781" s="37">
        <v>3</v>
      </c>
      <c r="H781" s="37">
        <v>0</v>
      </c>
      <c r="I781" s="37">
        <v>0</v>
      </c>
      <c r="J781" s="37">
        <v>0</v>
      </c>
      <c r="K781" s="37">
        <v>2</v>
      </c>
      <c r="L781" s="164">
        <f t="shared" si="12"/>
        <v>5</v>
      </c>
    </row>
    <row r="782" spans="1:12">
      <c r="A782" s="88">
        <v>780</v>
      </c>
      <c r="B782" s="165" t="s">
        <v>5979</v>
      </c>
      <c r="C782" s="39" t="s">
        <v>184</v>
      </c>
      <c r="D782" s="39" t="s">
        <v>5980</v>
      </c>
      <c r="E782" s="39" t="s">
        <v>5975</v>
      </c>
      <c r="F782" s="39" t="s">
        <v>5981</v>
      </c>
      <c r="G782" s="37">
        <v>2</v>
      </c>
      <c r="H782" s="37">
        <v>0</v>
      </c>
      <c r="I782" s="37">
        <v>0</v>
      </c>
      <c r="J782" s="37">
        <v>0</v>
      </c>
      <c r="K782" s="37">
        <v>3</v>
      </c>
      <c r="L782" s="164">
        <f t="shared" si="12"/>
        <v>5</v>
      </c>
    </row>
    <row r="783" spans="1:12">
      <c r="A783" s="88">
        <v>781</v>
      </c>
      <c r="B783" s="165" t="s">
        <v>1643</v>
      </c>
      <c r="C783" s="165" t="s">
        <v>316</v>
      </c>
      <c r="D783" s="165" t="s">
        <v>50</v>
      </c>
      <c r="E783" s="165">
        <v>106</v>
      </c>
      <c r="F783" s="165" t="s">
        <v>6591</v>
      </c>
      <c r="G783" s="37">
        <v>0</v>
      </c>
      <c r="H783" s="37">
        <v>0</v>
      </c>
      <c r="I783" s="37">
        <v>0</v>
      </c>
      <c r="J783" s="37">
        <v>0</v>
      </c>
      <c r="K783" s="37">
        <v>5</v>
      </c>
      <c r="L783" s="164">
        <f t="shared" si="12"/>
        <v>5</v>
      </c>
    </row>
    <row r="784" spans="1:12">
      <c r="A784" s="88">
        <v>782</v>
      </c>
      <c r="B784" s="165" t="s">
        <v>1052</v>
      </c>
      <c r="C784" s="165" t="s">
        <v>110</v>
      </c>
      <c r="D784" s="165" t="s">
        <v>82</v>
      </c>
      <c r="E784" s="165">
        <v>598</v>
      </c>
      <c r="F784" s="165" t="s">
        <v>6625</v>
      </c>
      <c r="G784" s="37">
        <v>2</v>
      </c>
      <c r="H784" s="37">
        <v>0</v>
      </c>
      <c r="I784" s="37">
        <v>0</v>
      </c>
      <c r="J784" s="37">
        <v>0</v>
      </c>
      <c r="K784" s="37">
        <v>3</v>
      </c>
      <c r="L784" s="164">
        <f t="shared" si="12"/>
        <v>5</v>
      </c>
    </row>
    <row r="785" spans="1:12">
      <c r="A785" s="88">
        <v>783</v>
      </c>
      <c r="B785" s="38" t="s">
        <v>6192</v>
      </c>
      <c r="C785" s="38" t="s">
        <v>530</v>
      </c>
      <c r="D785" s="38" t="s">
        <v>63</v>
      </c>
      <c r="E785" s="58" t="s">
        <v>945</v>
      </c>
      <c r="F785" s="58" t="s">
        <v>6193</v>
      </c>
      <c r="G785" s="37">
        <v>0</v>
      </c>
      <c r="H785" s="37">
        <v>0</v>
      </c>
      <c r="I785" s="37">
        <v>0</v>
      </c>
      <c r="J785" s="37">
        <v>3</v>
      </c>
      <c r="K785" s="37">
        <v>2</v>
      </c>
      <c r="L785" s="164">
        <f t="shared" si="12"/>
        <v>5</v>
      </c>
    </row>
    <row r="786" spans="1:12">
      <c r="A786" s="88">
        <v>784</v>
      </c>
      <c r="B786" s="88" t="s">
        <v>1726</v>
      </c>
      <c r="C786" s="88" t="s">
        <v>370</v>
      </c>
      <c r="D786" s="88" t="s">
        <v>1974</v>
      </c>
      <c r="E786" s="39">
        <v>552</v>
      </c>
      <c r="F786" s="39" t="s">
        <v>6285</v>
      </c>
      <c r="G786" s="37">
        <v>0</v>
      </c>
      <c r="H786" s="37">
        <v>0</v>
      </c>
      <c r="I786" s="37">
        <v>0</v>
      </c>
      <c r="J786" s="37">
        <v>0</v>
      </c>
      <c r="K786" s="37">
        <v>5</v>
      </c>
      <c r="L786" s="164">
        <f t="shared" si="12"/>
        <v>5</v>
      </c>
    </row>
    <row r="787" spans="1:12">
      <c r="A787" s="88">
        <v>785</v>
      </c>
      <c r="B787" s="213" t="s">
        <v>6353</v>
      </c>
      <c r="C787" s="213" t="s">
        <v>3458</v>
      </c>
      <c r="D787" s="213" t="s">
        <v>201</v>
      </c>
      <c r="E787" s="167">
        <v>212</v>
      </c>
      <c r="F787" s="58" t="s">
        <v>6354</v>
      </c>
      <c r="G787" s="37">
        <v>0</v>
      </c>
      <c r="H787" s="37">
        <v>0</v>
      </c>
      <c r="I787" s="37">
        <v>0</v>
      </c>
      <c r="J787" s="37">
        <v>1</v>
      </c>
      <c r="K787" s="37">
        <v>4</v>
      </c>
      <c r="L787" s="164">
        <f t="shared" si="12"/>
        <v>5</v>
      </c>
    </row>
    <row r="788" spans="1:12">
      <c r="A788" s="88">
        <v>786</v>
      </c>
      <c r="B788" s="167" t="s">
        <v>6359</v>
      </c>
      <c r="C788" s="167" t="s">
        <v>409</v>
      </c>
      <c r="D788" s="167" t="s">
        <v>871</v>
      </c>
      <c r="E788" s="167">
        <v>215</v>
      </c>
      <c r="F788" s="58" t="s">
        <v>6360</v>
      </c>
      <c r="G788" s="37">
        <v>0</v>
      </c>
      <c r="H788" s="37">
        <v>0</v>
      </c>
      <c r="I788" s="37">
        <v>0</v>
      </c>
      <c r="J788" s="37">
        <v>1</v>
      </c>
      <c r="K788" s="37">
        <v>4</v>
      </c>
      <c r="L788" s="164">
        <f t="shared" si="12"/>
        <v>5</v>
      </c>
    </row>
    <row r="789" spans="1:12">
      <c r="A789" s="88">
        <v>787</v>
      </c>
      <c r="B789" s="167" t="s">
        <v>6374</v>
      </c>
      <c r="C789" s="167" t="s">
        <v>375</v>
      </c>
      <c r="D789" s="167" t="s">
        <v>6375</v>
      </c>
      <c r="E789" s="167">
        <v>298</v>
      </c>
      <c r="F789" s="58" t="s">
        <v>6376</v>
      </c>
      <c r="G789" s="37">
        <v>0</v>
      </c>
      <c r="H789" s="37">
        <v>0</v>
      </c>
      <c r="I789" s="37">
        <v>1</v>
      </c>
      <c r="J789" s="37">
        <v>2</v>
      </c>
      <c r="K789" s="37">
        <v>2</v>
      </c>
      <c r="L789" s="164">
        <f t="shared" si="12"/>
        <v>5</v>
      </c>
    </row>
    <row r="790" spans="1:12">
      <c r="A790" s="88">
        <v>788</v>
      </c>
      <c r="B790" s="167" t="s">
        <v>6384</v>
      </c>
      <c r="C790" s="167" t="s">
        <v>484</v>
      </c>
      <c r="D790" s="167" t="s">
        <v>1240</v>
      </c>
      <c r="E790" s="167">
        <v>316</v>
      </c>
      <c r="F790" s="58" t="s">
        <v>6385</v>
      </c>
      <c r="G790" s="37">
        <v>1</v>
      </c>
      <c r="H790" s="37">
        <v>0</v>
      </c>
      <c r="I790" s="37">
        <v>0</v>
      </c>
      <c r="J790" s="37">
        <v>0</v>
      </c>
      <c r="K790" s="37">
        <v>4</v>
      </c>
      <c r="L790" s="164">
        <f t="shared" si="12"/>
        <v>5</v>
      </c>
    </row>
    <row r="791" spans="1:12">
      <c r="A791" s="88">
        <v>789</v>
      </c>
      <c r="B791" s="167" t="s">
        <v>6386</v>
      </c>
      <c r="C791" s="167" t="s">
        <v>54</v>
      </c>
      <c r="D791" s="167" t="s">
        <v>17</v>
      </c>
      <c r="E791" s="167">
        <v>316</v>
      </c>
      <c r="F791" s="58" t="s">
        <v>6387</v>
      </c>
      <c r="G791" s="37">
        <v>1</v>
      </c>
      <c r="H791" s="37">
        <v>1</v>
      </c>
      <c r="I791" s="37">
        <v>0</v>
      </c>
      <c r="J791" s="37">
        <v>1</v>
      </c>
      <c r="K791" s="37">
        <v>2</v>
      </c>
      <c r="L791" s="164">
        <f t="shared" si="12"/>
        <v>5</v>
      </c>
    </row>
    <row r="792" spans="1:12">
      <c r="A792" s="88">
        <v>790</v>
      </c>
      <c r="B792" s="167" t="s">
        <v>6388</v>
      </c>
      <c r="C792" s="167" t="s">
        <v>110</v>
      </c>
      <c r="D792" s="167" t="s">
        <v>63</v>
      </c>
      <c r="E792" s="167">
        <v>316</v>
      </c>
      <c r="F792" s="58" t="s">
        <v>6389</v>
      </c>
      <c r="G792" s="37">
        <v>1</v>
      </c>
      <c r="H792" s="37">
        <v>0</v>
      </c>
      <c r="I792" s="37">
        <v>1</v>
      </c>
      <c r="J792" s="37">
        <v>1</v>
      </c>
      <c r="K792" s="37">
        <v>2</v>
      </c>
      <c r="L792" s="164">
        <f t="shared" si="12"/>
        <v>5</v>
      </c>
    </row>
    <row r="793" spans="1:12">
      <c r="A793" s="88">
        <v>791</v>
      </c>
      <c r="B793" s="167" t="s">
        <v>5961</v>
      </c>
      <c r="C793" s="167" t="s">
        <v>170</v>
      </c>
      <c r="D793" s="167" t="s">
        <v>201</v>
      </c>
      <c r="E793" s="167">
        <v>587</v>
      </c>
      <c r="F793" s="58" t="s">
        <v>6434</v>
      </c>
      <c r="G793" s="37">
        <v>1</v>
      </c>
      <c r="H793" s="37">
        <v>0</v>
      </c>
      <c r="I793" s="37">
        <v>0</v>
      </c>
      <c r="J793" s="37">
        <v>2</v>
      </c>
      <c r="K793" s="37">
        <v>2</v>
      </c>
      <c r="L793" s="164">
        <f t="shared" si="12"/>
        <v>5</v>
      </c>
    </row>
    <row r="794" spans="1:12">
      <c r="A794" s="88">
        <v>792</v>
      </c>
      <c r="B794" s="88" t="s">
        <v>5206</v>
      </c>
      <c r="C794" s="88" t="s">
        <v>4224</v>
      </c>
      <c r="D794" s="88"/>
      <c r="E794" s="58">
        <v>256</v>
      </c>
      <c r="F794" s="39" t="s">
        <v>5207</v>
      </c>
      <c r="G794" s="37">
        <v>0</v>
      </c>
      <c r="H794" s="37">
        <v>0</v>
      </c>
      <c r="I794" s="37">
        <v>1</v>
      </c>
      <c r="J794" s="37">
        <v>1</v>
      </c>
      <c r="K794" s="37">
        <v>2</v>
      </c>
      <c r="L794" s="164">
        <f t="shared" si="12"/>
        <v>4</v>
      </c>
    </row>
    <row r="795" spans="1:12">
      <c r="A795" s="88">
        <v>793</v>
      </c>
      <c r="B795" s="88" t="s">
        <v>163</v>
      </c>
      <c r="C795" s="88" t="s">
        <v>114</v>
      </c>
      <c r="D795" s="88" t="s">
        <v>98</v>
      </c>
      <c r="E795" s="39"/>
      <c r="F795" s="39" t="s">
        <v>5492</v>
      </c>
      <c r="G795" s="37">
        <v>0</v>
      </c>
      <c r="H795" s="37">
        <v>0</v>
      </c>
      <c r="I795" s="37">
        <v>1</v>
      </c>
      <c r="J795" s="37">
        <v>1</v>
      </c>
      <c r="K795" s="37">
        <v>2</v>
      </c>
      <c r="L795" s="164">
        <f t="shared" si="12"/>
        <v>4</v>
      </c>
    </row>
    <row r="796" spans="1:12">
      <c r="A796" s="88">
        <v>794</v>
      </c>
      <c r="B796" s="143" t="s">
        <v>5439</v>
      </c>
      <c r="C796" s="143" t="s">
        <v>1267</v>
      </c>
      <c r="D796" s="143" t="s">
        <v>94</v>
      </c>
      <c r="E796" s="91">
        <v>96</v>
      </c>
      <c r="F796" s="91" t="s">
        <v>5440</v>
      </c>
      <c r="G796" s="37">
        <v>0</v>
      </c>
      <c r="H796" s="37">
        <v>0</v>
      </c>
      <c r="I796" s="37">
        <v>0</v>
      </c>
      <c r="J796" s="37">
        <v>1</v>
      </c>
      <c r="K796" s="37">
        <v>3</v>
      </c>
      <c r="L796" s="164">
        <f t="shared" si="12"/>
        <v>4</v>
      </c>
    </row>
    <row r="797" spans="1:12">
      <c r="A797" s="88">
        <v>795</v>
      </c>
      <c r="B797" s="65" t="s">
        <v>1956</v>
      </c>
      <c r="C797" s="65" t="s">
        <v>114</v>
      </c>
      <c r="D797" s="65" t="s">
        <v>9</v>
      </c>
      <c r="E797" s="91">
        <v>145</v>
      </c>
      <c r="F797" s="91" t="s">
        <v>5475</v>
      </c>
      <c r="G797" s="37">
        <v>1</v>
      </c>
      <c r="H797" s="37">
        <v>0</v>
      </c>
      <c r="I797" s="37">
        <v>0</v>
      </c>
      <c r="J797" s="37">
        <v>0</v>
      </c>
      <c r="K797" s="37">
        <v>3</v>
      </c>
      <c r="L797" s="164">
        <f t="shared" si="12"/>
        <v>4</v>
      </c>
    </row>
    <row r="798" spans="1:12">
      <c r="A798" s="88">
        <v>796</v>
      </c>
      <c r="B798" s="88" t="s">
        <v>5620</v>
      </c>
      <c r="C798" s="88" t="s">
        <v>8</v>
      </c>
      <c r="D798" s="88" t="s">
        <v>63</v>
      </c>
      <c r="E798" s="39">
        <v>1</v>
      </c>
      <c r="F798" s="39" t="s">
        <v>5621</v>
      </c>
      <c r="G798" s="37">
        <v>0</v>
      </c>
      <c r="H798" s="37">
        <v>0</v>
      </c>
      <c r="I798" s="37">
        <v>0</v>
      </c>
      <c r="J798" s="37">
        <v>0</v>
      </c>
      <c r="K798" s="37">
        <v>4</v>
      </c>
      <c r="L798" s="164">
        <f t="shared" si="12"/>
        <v>4</v>
      </c>
    </row>
    <row r="799" spans="1:12">
      <c r="A799" s="88">
        <v>797</v>
      </c>
      <c r="B799" s="88" t="s">
        <v>100</v>
      </c>
      <c r="C799" s="88" t="s">
        <v>184</v>
      </c>
      <c r="D799" s="88" t="s">
        <v>164</v>
      </c>
      <c r="E799" s="39">
        <v>173</v>
      </c>
      <c r="F799" s="39" t="s">
        <v>5670</v>
      </c>
      <c r="G799" s="37">
        <v>1</v>
      </c>
      <c r="H799" s="37">
        <v>0</v>
      </c>
      <c r="I799" s="37">
        <v>1</v>
      </c>
      <c r="J799" s="37">
        <v>1</v>
      </c>
      <c r="K799" s="37">
        <v>1</v>
      </c>
      <c r="L799" s="164">
        <f t="shared" si="12"/>
        <v>4</v>
      </c>
    </row>
    <row r="800" spans="1:12">
      <c r="A800" s="88">
        <v>798</v>
      </c>
      <c r="B800" s="38" t="s">
        <v>5916</v>
      </c>
      <c r="C800" s="38" t="s">
        <v>3571</v>
      </c>
      <c r="D800" s="38" t="s">
        <v>925</v>
      </c>
      <c r="E800" s="64" t="s">
        <v>5906</v>
      </c>
      <c r="F800" s="58" t="s">
        <v>5917</v>
      </c>
      <c r="G800" s="37">
        <v>0</v>
      </c>
      <c r="H800" s="37">
        <v>0</v>
      </c>
      <c r="I800" s="37">
        <v>0</v>
      </c>
      <c r="J800" s="37">
        <v>0</v>
      </c>
      <c r="K800" s="37">
        <v>4</v>
      </c>
      <c r="L800" s="164">
        <f t="shared" si="12"/>
        <v>4</v>
      </c>
    </row>
    <row r="801" spans="1:12">
      <c r="A801" s="88">
        <v>799</v>
      </c>
      <c r="B801" s="165" t="s">
        <v>5993</v>
      </c>
      <c r="C801" s="39" t="s">
        <v>62</v>
      </c>
      <c r="D801" s="39" t="s">
        <v>5994</v>
      </c>
      <c r="E801" s="39" t="s">
        <v>5975</v>
      </c>
      <c r="F801" s="39" t="s">
        <v>5995</v>
      </c>
      <c r="G801" s="37">
        <f>SUM(M809)</f>
        <v>0</v>
      </c>
      <c r="H801" s="37">
        <v>0</v>
      </c>
      <c r="I801" s="37">
        <v>0</v>
      </c>
      <c r="J801" s="37">
        <v>0</v>
      </c>
      <c r="K801" s="37">
        <v>4</v>
      </c>
      <c r="L801" s="164">
        <f t="shared" si="12"/>
        <v>4</v>
      </c>
    </row>
    <row r="802" spans="1:12">
      <c r="A802" s="88">
        <v>800</v>
      </c>
      <c r="B802" s="105" t="s">
        <v>6610</v>
      </c>
      <c r="C802" s="105" t="s">
        <v>54</v>
      </c>
      <c r="D802" s="105" t="s">
        <v>545</v>
      </c>
      <c r="E802" s="105">
        <v>581</v>
      </c>
      <c r="F802" s="105" t="s">
        <v>6611</v>
      </c>
      <c r="G802" s="37">
        <v>0</v>
      </c>
      <c r="H802" s="37">
        <v>0</v>
      </c>
      <c r="I802" s="37">
        <v>0</v>
      </c>
      <c r="J802" s="37">
        <v>1</v>
      </c>
      <c r="K802" s="37">
        <v>3</v>
      </c>
      <c r="L802" s="164">
        <f t="shared" si="12"/>
        <v>4</v>
      </c>
    </row>
    <row r="803" spans="1:12">
      <c r="A803" s="88">
        <v>801</v>
      </c>
      <c r="B803" s="165" t="s">
        <v>6631</v>
      </c>
      <c r="C803" s="165" t="s">
        <v>484</v>
      </c>
      <c r="D803" s="165" t="s">
        <v>616</v>
      </c>
      <c r="E803" s="165">
        <v>630</v>
      </c>
      <c r="F803" s="165" t="s">
        <v>6632</v>
      </c>
      <c r="G803" s="37">
        <v>0</v>
      </c>
      <c r="H803" s="37">
        <v>0</v>
      </c>
      <c r="I803" s="37">
        <v>0</v>
      </c>
      <c r="J803" s="37">
        <v>1</v>
      </c>
      <c r="K803" s="37">
        <v>3</v>
      </c>
      <c r="L803" s="164">
        <f t="shared" si="12"/>
        <v>4</v>
      </c>
    </row>
    <row r="804" spans="1:12">
      <c r="A804" s="88">
        <v>802</v>
      </c>
      <c r="B804" s="165" t="s">
        <v>1320</v>
      </c>
      <c r="C804" s="165" t="s">
        <v>1879</v>
      </c>
      <c r="D804" s="165" t="s">
        <v>526</v>
      </c>
      <c r="E804" s="165">
        <v>630</v>
      </c>
      <c r="F804" s="165" t="s">
        <v>6633</v>
      </c>
      <c r="G804" s="37">
        <v>1</v>
      </c>
      <c r="H804" s="37">
        <v>0</v>
      </c>
      <c r="I804" s="37">
        <v>0</v>
      </c>
      <c r="J804" s="37">
        <v>0</v>
      </c>
      <c r="K804" s="37">
        <v>3</v>
      </c>
      <c r="L804" s="164">
        <f t="shared" si="12"/>
        <v>4</v>
      </c>
    </row>
    <row r="805" spans="1:12">
      <c r="A805" s="88">
        <v>803</v>
      </c>
      <c r="B805" s="88" t="s">
        <v>2412</v>
      </c>
      <c r="C805" s="88" t="s">
        <v>436</v>
      </c>
      <c r="D805" s="88" t="s">
        <v>98</v>
      </c>
      <c r="E805" s="39">
        <v>650</v>
      </c>
      <c r="F805" s="39" t="s">
        <v>6282</v>
      </c>
      <c r="G805" s="37">
        <v>0</v>
      </c>
      <c r="H805" s="37">
        <v>0</v>
      </c>
      <c r="I805" s="37">
        <v>0</v>
      </c>
      <c r="J805" s="37">
        <v>1</v>
      </c>
      <c r="K805" s="37">
        <v>3</v>
      </c>
      <c r="L805" s="164">
        <f t="shared" si="12"/>
        <v>4</v>
      </c>
    </row>
    <row r="806" spans="1:12">
      <c r="A806" s="88">
        <v>804</v>
      </c>
      <c r="B806" s="88" t="s">
        <v>6299</v>
      </c>
      <c r="C806" s="88" t="s">
        <v>117</v>
      </c>
      <c r="D806" s="88" t="s">
        <v>50</v>
      </c>
      <c r="E806" s="39">
        <v>462</v>
      </c>
      <c r="F806" s="39" t="s">
        <v>6300</v>
      </c>
      <c r="G806" s="37">
        <v>0</v>
      </c>
      <c r="H806" s="37">
        <v>0</v>
      </c>
      <c r="I806" s="37">
        <v>1</v>
      </c>
      <c r="J806" s="37">
        <v>1</v>
      </c>
      <c r="K806" s="37">
        <v>2</v>
      </c>
      <c r="L806" s="164">
        <f t="shared" si="12"/>
        <v>4</v>
      </c>
    </row>
    <row r="807" spans="1:12">
      <c r="A807" s="88">
        <v>805</v>
      </c>
      <c r="B807" s="88" t="s">
        <v>6306</v>
      </c>
      <c r="C807" s="88" t="s">
        <v>255</v>
      </c>
      <c r="D807" s="88" t="s">
        <v>473</v>
      </c>
      <c r="E807" s="39">
        <v>552</v>
      </c>
      <c r="F807" s="39" t="s">
        <v>6307</v>
      </c>
      <c r="G807" s="37">
        <v>0</v>
      </c>
      <c r="H807" s="37">
        <v>0</v>
      </c>
      <c r="I807" s="37">
        <v>0</v>
      </c>
      <c r="J807" s="37">
        <v>0</v>
      </c>
      <c r="K807" s="37">
        <v>4</v>
      </c>
      <c r="L807" s="164">
        <f t="shared" si="12"/>
        <v>4</v>
      </c>
    </row>
    <row r="808" spans="1:12">
      <c r="A808" s="88">
        <v>806</v>
      </c>
      <c r="B808" s="167" t="s">
        <v>6424</v>
      </c>
      <c r="C808" s="167" t="s">
        <v>74</v>
      </c>
      <c r="D808" s="167" t="s">
        <v>69</v>
      </c>
      <c r="E808" s="167">
        <v>448</v>
      </c>
      <c r="F808" s="58" t="s">
        <v>6425</v>
      </c>
      <c r="G808" s="37">
        <v>0</v>
      </c>
      <c r="H808" s="37">
        <v>0</v>
      </c>
      <c r="I808" s="37">
        <v>0</v>
      </c>
      <c r="J808" s="37">
        <v>0</v>
      </c>
      <c r="K808" s="37">
        <v>4</v>
      </c>
      <c r="L808" s="164">
        <f t="shared" si="12"/>
        <v>4</v>
      </c>
    </row>
    <row r="809" spans="1:12">
      <c r="A809" s="88">
        <v>807</v>
      </c>
      <c r="B809" s="168" t="s">
        <v>2700</v>
      </c>
      <c r="C809" s="88" t="s">
        <v>484</v>
      </c>
      <c r="D809" s="88" t="s">
        <v>313</v>
      </c>
      <c r="E809" s="165">
        <v>321</v>
      </c>
      <c r="F809" s="165" t="s">
        <v>6485</v>
      </c>
      <c r="G809" s="37">
        <v>0</v>
      </c>
      <c r="H809" s="37">
        <v>0</v>
      </c>
      <c r="I809" s="37">
        <v>3</v>
      </c>
      <c r="J809" s="37">
        <v>0</v>
      </c>
      <c r="K809" s="37">
        <v>1</v>
      </c>
      <c r="L809" s="164">
        <f t="shared" si="12"/>
        <v>4</v>
      </c>
    </row>
    <row r="810" spans="1:12">
      <c r="A810" s="88">
        <v>808</v>
      </c>
      <c r="B810" s="165" t="s">
        <v>5133</v>
      </c>
      <c r="C810" s="165" t="s">
        <v>5134</v>
      </c>
      <c r="D810" s="165" t="s">
        <v>5135</v>
      </c>
      <c r="E810" s="58">
        <v>225</v>
      </c>
      <c r="F810" s="58" t="s">
        <v>5136</v>
      </c>
      <c r="G810" s="37">
        <v>0</v>
      </c>
      <c r="H810" s="37">
        <v>0</v>
      </c>
      <c r="I810" s="37">
        <v>0</v>
      </c>
      <c r="J810" s="37">
        <v>0</v>
      </c>
      <c r="K810" s="37">
        <v>3</v>
      </c>
      <c r="L810" s="164">
        <f t="shared" si="12"/>
        <v>3</v>
      </c>
    </row>
    <row r="811" spans="1:12">
      <c r="A811" s="88">
        <v>809</v>
      </c>
      <c r="B811" s="167" t="s">
        <v>6349</v>
      </c>
      <c r="C811" s="167" t="s">
        <v>170</v>
      </c>
      <c r="D811" s="167" t="s">
        <v>1240</v>
      </c>
      <c r="E811" s="167">
        <v>202</v>
      </c>
      <c r="F811" s="58" t="s">
        <v>6350</v>
      </c>
      <c r="G811" s="37">
        <v>0</v>
      </c>
      <c r="H811" s="37">
        <v>0</v>
      </c>
      <c r="I811" s="37">
        <v>0</v>
      </c>
      <c r="J811" s="37">
        <v>1</v>
      </c>
      <c r="K811" s="37">
        <v>2</v>
      </c>
      <c r="L811" s="164">
        <f t="shared" si="12"/>
        <v>3</v>
      </c>
    </row>
    <row r="812" spans="1:12">
      <c r="A812" s="88">
        <v>810</v>
      </c>
      <c r="B812" s="88" t="s">
        <v>5932</v>
      </c>
      <c r="C812" s="88" t="s">
        <v>541</v>
      </c>
      <c r="D812" s="88" t="s">
        <v>164</v>
      </c>
      <c r="E812" s="39">
        <v>353</v>
      </c>
      <c r="F812" s="39" t="s">
        <v>5933</v>
      </c>
      <c r="G812" s="37">
        <v>0</v>
      </c>
      <c r="H812" s="37">
        <v>0</v>
      </c>
      <c r="I812" s="37">
        <v>0</v>
      </c>
      <c r="J812" s="37">
        <v>0</v>
      </c>
      <c r="K812" s="37">
        <v>2</v>
      </c>
      <c r="L812" s="164">
        <f t="shared" si="12"/>
        <v>2</v>
      </c>
    </row>
    <row r="813" spans="1:12">
      <c r="A813" s="88">
        <v>811</v>
      </c>
      <c r="B813" s="38" t="s">
        <v>6203</v>
      </c>
      <c r="C813" s="38" t="s">
        <v>146</v>
      </c>
      <c r="D813" s="38" t="s">
        <v>6204</v>
      </c>
      <c r="E813" s="58" t="s">
        <v>920</v>
      </c>
      <c r="F813" s="58" t="s">
        <v>6205</v>
      </c>
      <c r="G813" s="37">
        <v>0</v>
      </c>
      <c r="H813" s="37">
        <v>0</v>
      </c>
      <c r="I813" s="37">
        <v>0</v>
      </c>
      <c r="J813" s="37">
        <v>0</v>
      </c>
      <c r="K813" s="37">
        <v>2</v>
      </c>
      <c r="L813" s="164">
        <f t="shared" si="12"/>
        <v>2</v>
      </c>
    </row>
    <row r="814" spans="1:12">
      <c r="A814" s="88">
        <v>812</v>
      </c>
      <c r="B814" s="88" t="s">
        <v>4015</v>
      </c>
      <c r="C814" s="88" t="s">
        <v>117</v>
      </c>
      <c r="D814" s="88" t="s">
        <v>433</v>
      </c>
      <c r="E814" s="39">
        <v>552</v>
      </c>
      <c r="F814" s="39" t="s">
        <v>6273</v>
      </c>
      <c r="G814" s="37">
        <v>0</v>
      </c>
      <c r="H814" s="37">
        <v>0</v>
      </c>
      <c r="I814" s="37">
        <v>0</v>
      </c>
      <c r="J814" s="37">
        <v>0</v>
      </c>
      <c r="K814" s="37">
        <v>2</v>
      </c>
      <c r="L814" s="164">
        <f t="shared" si="12"/>
        <v>2</v>
      </c>
    </row>
    <row r="815" spans="1:12">
      <c r="A815" s="88">
        <v>813</v>
      </c>
      <c r="B815" s="88" t="s">
        <v>1233</v>
      </c>
      <c r="C815" s="88" t="s">
        <v>8</v>
      </c>
      <c r="D815" s="88" t="s">
        <v>164</v>
      </c>
      <c r="E815" s="39">
        <v>297</v>
      </c>
      <c r="F815" s="39" t="s">
        <v>6310</v>
      </c>
      <c r="G815" s="37">
        <v>0</v>
      </c>
      <c r="H815" s="37">
        <v>0</v>
      </c>
      <c r="I815" s="37">
        <v>0</v>
      </c>
      <c r="J815" s="37">
        <v>0</v>
      </c>
      <c r="K815" s="37">
        <v>2</v>
      </c>
      <c r="L815" s="164">
        <f t="shared" si="12"/>
        <v>2</v>
      </c>
    </row>
    <row r="816" spans="1:12">
      <c r="A816" s="88">
        <v>814</v>
      </c>
      <c r="B816" s="167" t="s">
        <v>2807</v>
      </c>
      <c r="C816" s="167" t="s">
        <v>1879</v>
      </c>
      <c r="D816" s="167" t="s">
        <v>426</v>
      </c>
      <c r="E816" s="167">
        <v>226</v>
      </c>
      <c r="F816" s="58" t="s">
        <v>6362</v>
      </c>
      <c r="G816" s="37">
        <v>0</v>
      </c>
      <c r="H816" s="37">
        <v>0</v>
      </c>
      <c r="I816" s="37">
        <v>1</v>
      </c>
      <c r="J816" s="37">
        <v>0</v>
      </c>
      <c r="K816" s="37">
        <v>1</v>
      </c>
      <c r="L816" s="164">
        <f t="shared" si="12"/>
        <v>2</v>
      </c>
    </row>
    <row r="817" spans="1:12">
      <c r="A817" s="88">
        <v>815</v>
      </c>
      <c r="B817" s="167" t="s">
        <v>6392</v>
      </c>
      <c r="C817" s="167" t="s">
        <v>1245</v>
      </c>
      <c r="D817" s="167" t="s">
        <v>142</v>
      </c>
      <c r="E817" s="167">
        <v>316</v>
      </c>
      <c r="F817" s="58" t="s">
        <v>6393</v>
      </c>
      <c r="G817" s="37">
        <v>0</v>
      </c>
      <c r="H817" s="37">
        <v>0</v>
      </c>
      <c r="I817" s="37">
        <v>0</v>
      </c>
      <c r="J817" s="37">
        <v>0</v>
      </c>
      <c r="K817" s="37">
        <v>2</v>
      </c>
      <c r="L817" s="164">
        <f t="shared" si="12"/>
        <v>2</v>
      </c>
    </row>
    <row r="818" spans="1:12">
      <c r="A818" s="88">
        <v>816</v>
      </c>
      <c r="B818" s="167" t="s">
        <v>6394</v>
      </c>
      <c r="C818" s="167" t="s">
        <v>170</v>
      </c>
      <c r="D818" s="167" t="s">
        <v>30</v>
      </c>
      <c r="E818" s="167">
        <v>316</v>
      </c>
      <c r="F818" s="58" t="s">
        <v>6395</v>
      </c>
      <c r="G818" s="37">
        <v>0</v>
      </c>
      <c r="H818" s="37">
        <v>0</v>
      </c>
      <c r="I818" s="37">
        <v>0</v>
      </c>
      <c r="J818" s="37">
        <v>0</v>
      </c>
      <c r="K818" s="37">
        <v>2</v>
      </c>
      <c r="L818" s="164">
        <f t="shared" si="12"/>
        <v>2</v>
      </c>
    </row>
    <row r="819" spans="1:12">
      <c r="A819" s="88">
        <v>817</v>
      </c>
      <c r="B819" s="167" t="s">
        <v>6414</v>
      </c>
      <c r="C819" s="167" t="s">
        <v>54</v>
      </c>
      <c r="D819" s="167" t="s">
        <v>127</v>
      </c>
      <c r="E819" s="167">
        <v>443</v>
      </c>
      <c r="F819" s="58" t="s">
        <v>6415</v>
      </c>
      <c r="G819" s="37">
        <v>0</v>
      </c>
      <c r="H819" s="37">
        <v>0</v>
      </c>
      <c r="I819" s="37">
        <v>0</v>
      </c>
      <c r="J819" s="37">
        <v>0</v>
      </c>
      <c r="K819" s="37">
        <v>1</v>
      </c>
      <c r="L819" s="164">
        <f t="shared" si="12"/>
        <v>1</v>
      </c>
    </row>
  </sheetData>
  <sortState ref="A3:L819">
    <sortCondition descending="1" ref="L78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892"/>
  <sheetViews>
    <sheetView workbookViewId="0"/>
  </sheetViews>
  <sheetFormatPr defaultRowHeight="15"/>
  <cols>
    <col min="1" max="1" width="4.7109375" style="1" customWidth="1"/>
    <col min="2" max="2" width="5.28515625" hidden="1" customWidth="1"/>
    <col min="3" max="3" width="14.140625" style="109" customWidth="1"/>
    <col min="4" max="4" width="11.28515625" style="109" customWidth="1"/>
    <col min="5" max="5" width="13.28515625" style="109" customWidth="1"/>
    <col min="6" max="6" width="9.140625" hidden="1" customWidth="1"/>
    <col min="7" max="7" width="9.7109375" style="1" customWidth="1"/>
    <col min="8" max="12" width="6.140625" style="1" customWidth="1"/>
    <col min="13" max="13" width="7.140625" style="1" customWidth="1"/>
    <col min="257" max="257" width="4.5703125" customWidth="1"/>
    <col min="258" max="258" width="0.140625" customWidth="1"/>
    <col min="259" max="259" width="16.7109375" customWidth="1"/>
    <col min="260" max="260" width="15.7109375" customWidth="1"/>
    <col min="261" max="261" width="0" hidden="1" customWidth="1"/>
    <col min="263" max="263" width="11.5703125" customWidth="1"/>
    <col min="513" max="513" width="4.5703125" customWidth="1"/>
    <col min="514" max="514" width="0.140625" customWidth="1"/>
    <col min="515" max="515" width="16.7109375" customWidth="1"/>
    <col min="516" max="516" width="15.7109375" customWidth="1"/>
    <col min="517" max="517" width="0" hidden="1" customWidth="1"/>
    <col min="519" max="519" width="11.5703125" customWidth="1"/>
    <col min="769" max="769" width="4.5703125" customWidth="1"/>
    <col min="770" max="770" width="0.140625" customWidth="1"/>
    <col min="771" max="771" width="16.7109375" customWidth="1"/>
    <col min="772" max="772" width="15.7109375" customWidth="1"/>
    <col min="773" max="773" width="0" hidden="1" customWidth="1"/>
    <col min="775" max="775" width="11.5703125" customWidth="1"/>
    <col min="1025" max="1025" width="4.5703125" customWidth="1"/>
    <col min="1026" max="1026" width="0.140625" customWidth="1"/>
    <col min="1027" max="1027" width="16.7109375" customWidth="1"/>
    <col min="1028" max="1028" width="15.7109375" customWidth="1"/>
    <col min="1029" max="1029" width="0" hidden="1" customWidth="1"/>
    <col min="1031" max="1031" width="11.5703125" customWidth="1"/>
    <col min="1281" max="1281" width="4.5703125" customWidth="1"/>
    <col min="1282" max="1282" width="0.140625" customWidth="1"/>
    <col min="1283" max="1283" width="16.7109375" customWidth="1"/>
    <col min="1284" max="1284" width="15.7109375" customWidth="1"/>
    <col min="1285" max="1285" width="0" hidden="1" customWidth="1"/>
    <col min="1287" max="1287" width="11.5703125" customWidth="1"/>
    <col min="1537" max="1537" width="4.5703125" customWidth="1"/>
    <col min="1538" max="1538" width="0.140625" customWidth="1"/>
    <col min="1539" max="1539" width="16.7109375" customWidth="1"/>
    <col min="1540" max="1540" width="15.7109375" customWidth="1"/>
    <col min="1541" max="1541" width="0" hidden="1" customWidth="1"/>
    <col min="1543" max="1543" width="11.5703125" customWidth="1"/>
    <col min="1793" max="1793" width="4.5703125" customWidth="1"/>
    <col min="1794" max="1794" width="0.140625" customWidth="1"/>
    <col min="1795" max="1795" width="16.7109375" customWidth="1"/>
    <col min="1796" max="1796" width="15.7109375" customWidth="1"/>
    <col min="1797" max="1797" width="0" hidden="1" customWidth="1"/>
    <col min="1799" max="1799" width="11.5703125" customWidth="1"/>
    <col min="2049" max="2049" width="4.5703125" customWidth="1"/>
    <col min="2050" max="2050" width="0.140625" customWidth="1"/>
    <col min="2051" max="2051" width="16.7109375" customWidth="1"/>
    <col min="2052" max="2052" width="15.7109375" customWidth="1"/>
    <col min="2053" max="2053" width="0" hidden="1" customWidth="1"/>
    <col min="2055" max="2055" width="11.5703125" customWidth="1"/>
    <col min="2305" max="2305" width="4.5703125" customWidth="1"/>
    <col min="2306" max="2306" width="0.140625" customWidth="1"/>
    <col min="2307" max="2307" width="16.7109375" customWidth="1"/>
    <col min="2308" max="2308" width="15.7109375" customWidth="1"/>
    <col min="2309" max="2309" width="0" hidden="1" customWidth="1"/>
    <col min="2311" max="2311" width="11.5703125" customWidth="1"/>
    <col min="2561" max="2561" width="4.5703125" customWidth="1"/>
    <col min="2562" max="2562" width="0.140625" customWidth="1"/>
    <col min="2563" max="2563" width="16.7109375" customWidth="1"/>
    <col min="2564" max="2564" width="15.7109375" customWidth="1"/>
    <col min="2565" max="2565" width="0" hidden="1" customWidth="1"/>
    <col min="2567" max="2567" width="11.5703125" customWidth="1"/>
    <col min="2817" max="2817" width="4.5703125" customWidth="1"/>
    <col min="2818" max="2818" width="0.140625" customWidth="1"/>
    <col min="2819" max="2819" width="16.7109375" customWidth="1"/>
    <col min="2820" max="2820" width="15.7109375" customWidth="1"/>
    <col min="2821" max="2821" width="0" hidden="1" customWidth="1"/>
    <col min="2823" max="2823" width="11.5703125" customWidth="1"/>
    <col min="3073" max="3073" width="4.5703125" customWidth="1"/>
    <col min="3074" max="3074" width="0.140625" customWidth="1"/>
    <col min="3075" max="3075" width="16.7109375" customWidth="1"/>
    <col min="3076" max="3076" width="15.7109375" customWidth="1"/>
    <col min="3077" max="3077" width="0" hidden="1" customWidth="1"/>
    <col min="3079" max="3079" width="11.5703125" customWidth="1"/>
    <col min="3329" max="3329" width="4.5703125" customWidth="1"/>
    <col min="3330" max="3330" width="0.140625" customWidth="1"/>
    <col min="3331" max="3331" width="16.7109375" customWidth="1"/>
    <col min="3332" max="3332" width="15.7109375" customWidth="1"/>
    <col min="3333" max="3333" width="0" hidden="1" customWidth="1"/>
    <col min="3335" max="3335" width="11.5703125" customWidth="1"/>
    <col min="3585" max="3585" width="4.5703125" customWidth="1"/>
    <col min="3586" max="3586" width="0.140625" customWidth="1"/>
    <col min="3587" max="3587" width="16.7109375" customWidth="1"/>
    <col min="3588" max="3588" width="15.7109375" customWidth="1"/>
    <col min="3589" max="3589" width="0" hidden="1" customWidth="1"/>
    <col min="3591" max="3591" width="11.5703125" customWidth="1"/>
    <col min="3841" max="3841" width="4.5703125" customWidth="1"/>
    <col min="3842" max="3842" width="0.140625" customWidth="1"/>
    <col min="3843" max="3843" width="16.7109375" customWidth="1"/>
    <col min="3844" max="3844" width="15.7109375" customWidth="1"/>
    <col min="3845" max="3845" width="0" hidden="1" customWidth="1"/>
    <col min="3847" max="3847" width="11.5703125" customWidth="1"/>
    <col min="4097" max="4097" width="4.5703125" customWidth="1"/>
    <col min="4098" max="4098" width="0.140625" customWidth="1"/>
    <col min="4099" max="4099" width="16.7109375" customWidth="1"/>
    <col min="4100" max="4100" width="15.7109375" customWidth="1"/>
    <col min="4101" max="4101" width="0" hidden="1" customWidth="1"/>
    <col min="4103" max="4103" width="11.5703125" customWidth="1"/>
    <col min="4353" max="4353" width="4.5703125" customWidth="1"/>
    <col min="4354" max="4354" width="0.140625" customWidth="1"/>
    <col min="4355" max="4355" width="16.7109375" customWidth="1"/>
    <col min="4356" max="4356" width="15.7109375" customWidth="1"/>
    <col min="4357" max="4357" width="0" hidden="1" customWidth="1"/>
    <col min="4359" max="4359" width="11.5703125" customWidth="1"/>
    <col min="4609" max="4609" width="4.5703125" customWidth="1"/>
    <col min="4610" max="4610" width="0.140625" customWidth="1"/>
    <col min="4611" max="4611" width="16.7109375" customWidth="1"/>
    <col min="4612" max="4612" width="15.7109375" customWidth="1"/>
    <col min="4613" max="4613" width="0" hidden="1" customWidth="1"/>
    <col min="4615" max="4615" width="11.5703125" customWidth="1"/>
    <col min="4865" max="4865" width="4.5703125" customWidth="1"/>
    <col min="4866" max="4866" width="0.140625" customWidth="1"/>
    <col min="4867" max="4867" width="16.7109375" customWidth="1"/>
    <col min="4868" max="4868" width="15.7109375" customWidth="1"/>
    <col min="4869" max="4869" width="0" hidden="1" customWidth="1"/>
    <col min="4871" max="4871" width="11.5703125" customWidth="1"/>
    <col min="5121" max="5121" width="4.5703125" customWidth="1"/>
    <col min="5122" max="5122" width="0.140625" customWidth="1"/>
    <col min="5123" max="5123" width="16.7109375" customWidth="1"/>
    <col min="5124" max="5124" width="15.7109375" customWidth="1"/>
    <col min="5125" max="5125" width="0" hidden="1" customWidth="1"/>
    <col min="5127" max="5127" width="11.5703125" customWidth="1"/>
    <col min="5377" max="5377" width="4.5703125" customWidth="1"/>
    <col min="5378" max="5378" width="0.140625" customWidth="1"/>
    <col min="5379" max="5379" width="16.7109375" customWidth="1"/>
    <col min="5380" max="5380" width="15.7109375" customWidth="1"/>
    <col min="5381" max="5381" width="0" hidden="1" customWidth="1"/>
    <col min="5383" max="5383" width="11.5703125" customWidth="1"/>
    <col min="5633" max="5633" width="4.5703125" customWidth="1"/>
    <col min="5634" max="5634" width="0.140625" customWidth="1"/>
    <col min="5635" max="5635" width="16.7109375" customWidth="1"/>
    <col min="5636" max="5636" width="15.7109375" customWidth="1"/>
    <col min="5637" max="5637" width="0" hidden="1" customWidth="1"/>
    <col min="5639" max="5639" width="11.5703125" customWidth="1"/>
    <col min="5889" max="5889" width="4.5703125" customWidth="1"/>
    <col min="5890" max="5890" width="0.140625" customWidth="1"/>
    <col min="5891" max="5891" width="16.7109375" customWidth="1"/>
    <col min="5892" max="5892" width="15.7109375" customWidth="1"/>
    <col min="5893" max="5893" width="0" hidden="1" customWidth="1"/>
    <col min="5895" max="5895" width="11.5703125" customWidth="1"/>
    <col min="6145" max="6145" width="4.5703125" customWidth="1"/>
    <col min="6146" max="6146" width="0.140625" customWidth="1"/>
    <col min="6147" max="6147" width="16.7109375" customWidth="1"/>
    <col min="6148" max="6148" width="15.7109375" customWidth="1"/>
    <col min="6149" max="6149" width="0" hidden="1" customWidth="1"/>
    <col min="6151" max="6151" width="11.5703125" customWidth="1"/>
    <col min="6401" max="6401" width="4.5703125" customWidth="1"/>
    <col min="6402" max="6402" width="0.140625" customWidth="1"/>
    <col min="6403" max="6403" width="16.7109375" customWidth="1"/>
    <col min="6404" max="6404" width="15.7109375" customWidth="1"/>
    <col min="6405" max="6405" width="0" hidden="1" customWidth="1"/>
    <col min="6407" max="6407" width="11.5703125" customWidth="1"/>
    <col min="6657" max="6657" width="4.5703125" customWidth="1"/>
    <col min="6658" max="6658" width="0.140625" customWidth="1"/>
    <col min="6659" max="6659" width="16.7109375" customWidth="1"/>
    <col min="6660" max="6660" width="15.7109375" customWidth="1"/>
    <col min="6661" max="6661" width="0" hidden="1" customWidth="1"/>
    <col min="6663" max="6663" width="11.5703125" customWidth="1"/>
    <col min="6913" max="6913" width="4.5703125" customWidth="1"/>
    <col min="6914" max="6914" width="0.140625" customWidth="1"/>
    <col min="6915" max="6915" width="16.7109375" customWidth="1"/>
    <col min="6916" max="6916" width="15.7109375" customWidth="1"/>
    <col min="6917" max="6917" width="0" hidden="1" customWidth="1"/>
    <col min="6919" max="6919" width="11.5703125" customWidth="1"/>
    <col min="7169" max="7169" width="4.5703125" customWidth="1"/>
    <col min="7170" max="7170" width="0.140625" customWidth="1"/>
    <col min="7171" max="7171" width="16.7109375" customWidth="1"/>
    <col min="7172" max="7172" width="15.7109375" customWidth="1"/>
    <col min="7173" max="7173" width="0" hidden="1" customWidth="1"/>
    <col min="7175" max="7175" width="11.5703125" customWidth="1"/>
    <col min="7425" max="7425" width="4.5703125" customWidth="1"/>
    <col min="7426" max="7426" width="0.140625" customWidth="1"/>
    <col min="7427" max="7427" width="16.7109375" customWidth="1"/>
    <col min="7428" max="7428" width="15.7109375" customWidth="1"/>
    <col min="7429" max="7429" width="0" hidden="1" customWidth="1"/>
    <col min="7431" max="7431" width="11.5703125" customWidth="1"/>
    <col min="7681" max="7681" width="4.5703125" customWidth="1"/>
    <col min="7682" max="7682" width="0.140625" customWidth="1"/>
    <col min="7683" max="7683" width="16.7109375" customWidth="1"/>
    <col min="7684" max="7684" width="15.7109375" customWidth="1"/>
    <col min="7685" max="7685" width="0" hidden="1" customWidth="1"/>
    <col min="7687" max="7687" width="11.5703125" customWidth="1"/>
    <col min="7937" max="7937" width="4.5703125" customWidth="1"/>
    <col min="7938" max="7938" width="0.140625" customWidth="1"/>
    <col min="7939" max="7939" width="16.7109375" customWidth="1"/>
    <col min="7940" max="7940" width="15.7109375" customWidth="1"/>
    <col min="7941" max="7941" width="0" hidden="1" customWidth="1"/>
    <col min="7943" max="7943" width="11.5703125" customWidth="1"/>
    <col min="8193" max="8193" width="4.5703125" customWidth="1"/>
    <col min="8194" max="8194" width="0.140625" customWidth="1"/>
    <col min="8195" max="8195" width="16.7109375" customWidth="1"/>
    <col min="8196" max="8196" width="15.7109375" customWidth="1"/>
    <col min="8197" max="8197" width="0" hidden="1" customWidth="1"/>
    <col min="8199" max="8199" width="11.5703125" customWidth="1"/>
    <col min="8449" max="8449" width="4.5703125" customWidth="1"/>
    <col min="8450" max="8450" width="0.140625" customWidth="1"/>
    <col min="8451" max="8451" width="16.7109375" customWidth="1"/>
    <col min="8452" max="8452" width="15.7109375" customWidth="1"/>
    <col min="8453" max="8453" width="0" hidden="1" customWidth="1"/>
    <col min="8455" max="8455" width="11.5703125" customWidth="1"/>
    <col min="8705" max="8705" width="4.5703125" customWidth="1"/>
    <col min="8706" max="8706" width="0.140625" customWidth="1"/>
    <col min="8707" max="8707" width="16.7109375" customWidth="1"/>
    <col min="8708" max="8708" width="15.7109375" customWidth="1"/>
    <col min="8709" max="8709" width="0" hidden="1" customWidth="1"/>
    <col min="8711" max="8711" width="11.5703125" customWidth="1"/>
    <col min="8961" max="8961" width="4.5703125" customWidth="1"/>
    <col min="8962" max="8962" width="0.140625" customWidth="1"/>
    <col min="8963" max="8963" width="16.7109375" customWidth="1"/>
    <col min="8964" max="8964" width="15.7109375" customWidth="1"/>
    <col min="8965" max="8965" width="0" hidden="1" customWidth="1"/>
    <col min="8967" max="8967" width="11.5703125" customWidth="1"/>
    <col min="9217" max="9217" width="4.5703125" customWidth="1"/>
    <col min="9218" max="9218" width="0.140625" customWidth="1"/>
    <col min="9219" max="9219" width="16.7109375" customWidth="1"/>
    <col min="9220" max="9220" width="15.7109375" customWidth="1"/>
    <col min="9221" max="9221" width="0" hidden="1" customWidth="1"/>
    <col min="9223" max="9223" width="11.5703125" customWidth="1"/>
    <col min="9473" max="9473" width="4.5703125" customWidth="1"/>
    <col min="9474" max="9474" width="0.140625" customWidth="1"/>
    <col min="9475" max="9475" width="16.7109375" customWidth="1"/>
    <col min="9476" max="9476" width="15.7109375" customWidth="1"/>
    <col min="9477" max="9477" width="0" hidden="1" customWidth="1"/>
    <col min="9479" max="9479" width="11.5703125" customWidth="1"/>
    <col min="9729" max="9729" width="4.5703125" customWidth="1"/>
    <col min="9730" max="9730" width="0.140625" customWidth="1"/>
    <col min="9731" max="9731" width="16.7109375" customWidth="1"/>
    <col min="9732" max="9732" width="15.7109375" customWidth="1"/>
    <col min="9733" max="9733" width="0" hidden="1" customWidth="1"/>
    <col min="9735" max="9735" width="11.5703125" customWidth="1"/>
    <col min="9985" max="9985" width="4.5703125" customWidth="1"/>
    <col min="9986" max="9986" width="0.140625" customWidth="1"/>
    <col min="9987" max="9987" width="16.7109375" customWidth="1"/>
    <col min="9988" max="9988" width="15.7109375" customWidth="1"/>
    <col min="9989" max="9989" width="0" hidden="1" customWidth="1"/>
    <col min="9991" max="9991" width="11.5703125" customWidth="1"/>
    <col min="10241" max="10241" width="4.5703125" customWidth="1"/>
    <col min="10242" max="10242" width="0.140625" customWidth="1"/>
    <col min="10243" max="10243" width="16.7109375" customWidth="1"/>
    <col min="10244" max="10244" width="15.7109375" customWidth="1"/>
    <col min="10245" max="10245" width="0" hidden="1" customWidth="1"/>
    <col min="10247" max="10247" width="11.5703125" customWidth="1"/>
    <col min="10497" max="10497" width="4.5703125" customWidth="1"/>
    <col min="10498" max="10498" width="0.140625" customWidth="1"/>
    <col min="10499" max="10499" width="16.7109375" customWidth="1"/>
    <col min="10500" max="10500" width="15.7109375" customWidth="1"/>
    <col min="10501" max="10501" width="0" hidden="1" customWidth="1"/>
    <col min="10503" max="10503" width="11.5703125" customWidth="1"/>
    <col min="10753" max="10753" width="4.5703125" customWidth="1"/>
    <col min="10754" max="10754" width="0.140625" customWidth="1"/>
    <col min="10755" max="10755" width="16.7109375" customWidth="1"/>
    <col min="10756" max="10756" width="15.7109375" customWidth="1"/>
    <col min="10757" max="10757" width="0" hidden="1" customWidth="1"/>
    <col min="10759" max="10759" width="11.5703125" customWidth="1"/>
    <col min="11009" max="11009" width="4.5703125" customWidth="1"/>
    <col min="11010" max="11010" width="0.140625" customWidth="1"/>
    <col min="11011" max="11011" width="16.7109375" customWidth="1"/>
    <col min="11012" max="11012" width="15.7109375" customWidth="1"/>
    <col min="11013" max="11013" width="0" hidden="1" customWidth="1"/>
    <col min="11015" max="11015" width="11.5703125" customWidth="1"/>
    <col min="11265" max="11265" width="4.5703125" customWidth="1"/>
    <col min="11266" max="11266" width="0.140625" customWidth="1"/>
    <col min="11267" max="11267" width="16.7109375" customWidth="1"/>
    <col min="11268" max="11268" width="15.7109375" customWidth="1"/>
    <col min="11269" max="11269" width="0" hidden="1" customWidth="1"/>
    <col min="11271" max="11271" width="11.5703125" customWidth="1"/>
    <col min="11521" max="11521" width="4.5703125" customWidth="1"/>
    <col min="11522" max="11522" width="0.140625" customWidth="1"/>
    <col min="11523" max="11523" width="16.7109375" customWidth="1"/>
    <col min="11524" max="11524" width="15.7109375" customWidth="1"/>
    <col min="11525" max="11525" width="0" hidden="1" customWidth="1"/>
    <col min="11527" max="11527" width="11.5703125" customWidth="1"/>
    <col min="11777" max="11777" width="4.5703125" customWidth="1"/>
    <col min="11778" max="11778" width="0.140625" customWidth="1"/>
    <col min="11779" max="11779" width="16.7109375" customWidth="1"/>
    <col min="11780" max="11780" width="15.7109375" customWidth="1"/>
    <col min="11781" max="11781" width="0" hidden="1" customWidth="1"/>
    <col min="11783" max="11783" width="11.5703125" customWidth="1"/>
    <col min="12033" max="12033" width="4.5703125" customWidth="1"/>
    <col min="12034" max="12034" width="0.140625" customWidth="1"/>
    <col min="12035" max="12035" width="16.7109375" customWidth="1"/>
    <col min="12036" max="12036" width="15.7109375" customWidth="1"/>
    <col min="12037" max="12037" width="0" hidden="1" customWidth="1"/>
    <col min="12039" max="12039" width="11.5703125" customWidth="1"/>
    <col min="12289" max="12289" width="4.5703125" customWidth="1"/>
    <col min="12290" max="12290" width="0.140625" customWidth="1"/>
    <col min="12291" max="12291" width="16.7109375" customWidth="1"/>
    <col min="12292" max="12292" width="15.7109375" customWidth="1"/>
    <col min="12293" max="12293" width="0" hidden="1" customWidth="1"/>
    <col min="12295" max="12295" width="11.5703125" customWidth="1"/>
    <col min="12545" max="12545" width="4.5703125" customWidth="1"/>
    <col min="12546" max="12546" width="0.140625" customWidth="1"/>
    <col min="12547" max="12547" width="16.7109375" customWidth="1"/>
    <col min="12548" max="12548" width="15.7109375" customWidth="1"/>
    <col min="12549" max="12549" width="0" hidden="1" customWidth="1"/>
    <col min="12551" max="12551" width="11.5703125" customWidth="1"/>
    <col min="12801" max="12801" width="4.5703125" customWidth="1"/>
    <col min="12802" max="12802" width="0.140625" customWidth="1"/>
    <col min="12803" max="12803" width="16.7109375" customWidth="1"/>
    <col min="12804" max="12804" width="15.7109375" customWidth="1"/>
    <col min="12805" max="12805" width="0" hidden="1" customWidth="1"/>
    <col min="12807" max="12807" width="11.5703125" customWidth="1"/>
    <col min="13057" max="13057" width="4.5703125" customWidth="1"/>
    <col min="13058" max="13058" width="0.140625" customWidth="1"/>
    <col min="13059" max="13059" width="16.7109375" customWidth="1"/>
    <col min="13060" max="13060" width="15.7109375" customWidth="1"/>
    <col min="13061" max="13061" width="0" hidden="1" customWidth="1"/>
    <col min="13063" max="13063" width="11.5703125" customWidth="1"/>
    <col min="13313" max="13313" width="4.5703125" customWidth="1"/>
    <col min="13314" max="13314" width="0.140625" customWidth="1"/>
    <col min="13315" max="13315" width="16.7109375" customWidth="1"/>
    <col min="13316" max="13316" width="15.7109375" customWidth="1"/>
    <col min="13317" max="13317" width="0" hidden="1" customWidth="1"/>
    <col min="13319" max="13319" width="11.5703125" customWidth="1"/>
    <col min="13569" max="13569" width="4.5703125" customWidth="1"/>
    <col min="13570" max="13570" width="0.140625" customWidth="1"/>
    <col min="13571" max="13571" width="16.7109375" customWidth="1"/>
    <col min="13572" max="13572" width="15.7109375" customWidth="1"/>
    <col min="13573" max="13573" width="0" hidden="1" customWidth="1"/>
    <col min="13575" max="13575" width="11.5703125" customWidth="1"/>
    <col min="13825" max="13825" width="4.5703125" customWidth="1"/>
    <col min="13826" max="13826" width="0.140625" customWidth="1"/>
    <col min="13827" max="13827" width="16.7109375" customWidth="1"/>
    <col min="13828" max="13828" width="15.7109375" customWidth="1"/>
    <col min="13829" max="13829" width="0" hidden="1" customWidth="1"/>
    <col min="13831" max="13831" width="11.5703125" customWidth="1"/>
    <col min="14081" max="14081" width="4.5703125" customWidth="1"/>
    <col min="14082" max="14082" width="0.140625" customWidth="1"/>
    <col min="14083" max="14083" width="16.7109375" customWidth="1"/>
    <col min="14084" max="14084" width="15.7109375" customWidth="1"/>
    <col min="14085" max="14085" width="0" hidden="1" customWidth="1"/>
    <col min="14087" max="14087" width="11.5703125" customWidth="1"/>
    <col min="14337" max="14337" width="4.5703125" customWidth="1"/>
    <col min="14338" max="14338" width="0.140625" customWidth="1"/>
    <col min="14339" max="14339" width="16.7109375" customWidth="1"/>
    <col min="14340" max="14340" width="15.7109375" customWidth="1"/>
    <col min="14341" max="14341" width="0" hidden="1" customWidth="1"/>
    <col min="14343" max="14343" width="11.5703125" customWidth="1"/>
    <col min="14593" max="14593" width="4.5703125" customWidth="1"/>
    <col min="14594" max="14594" width="0.140625" customWidth="1"/>
    <col min="14595" max="14595" width="16.7109375" customWidth="1"/>
    <col min="14596" max="14596" width="15.7109375" customWidth="1"/>
    <col min="14597" max="14597" width="0" hidden="1" customWidth="1"/>
    <col min="14599" max="14599" width="11.5703125" customWidth="1"/>
    <col min="14849" max="14849" width="4.5703125" customWidth="1"/>
    <col min="14850" max="14850" width="0.140625" customWidth="1"/>
    <col min="14851" max="14851" width="16.7109375" customWidth="1"/>
    <col min="14852" max="14852" width="15.7109375" customWidth="1"/>
    <col min="14853" max="14853" width="0" hidden="1" customWidth="1"/>
    <col min="14855" max="14855" width="11.5703125" customWidth="1"/>
    <col min="15105" max="15105" width="4.5703125" customWidth="1"/>
    <col min="15106" max="15106" width="0.140625" customWidth="1"/>
    <col min="15107" max="15107" width="16.7109375" customWidth="1"/>
    <col min="15108" max="15108" width="15.7109375" customWidth="1"/>
    <col min="15109" max="15109" width="0" hidden="1" customWidth="1"/>
    <col min="15111" max="15111" width="11.5703125" customWidth="1"/>
    <col min="15361" max="15361" width="4.5703125" customWidth="1"/>
    <col min="15362" max="15362" width="0.140625" customWidth="1"/>
    <col min="15363" max="15363" width="16.7109375" customWidth="1"/>
    <col min="15364" max="15364" width="15.7109375" customWidth="1"/>
    <col min="15365" max="15365" width="0" hidden="1" customWidth="1"/>
    <col min="15367" max="15367" width="11.5703125" customWidth="1"/>
    <col min="15617" max="15617" width="4.5703125" customWidth="1"/>
    <col min="15618" max="15618" width="0.140625" customWidth="1"/>
    <col min="15619" max="15619" width="16.7109375" customWidth="1"/>
    <col min="15620" max="15620" width="15.7109375" customWidth="1"/>
    <col min="15621" max="15621" width="0" hidden="1" customWidth="1"/>
    <col min="15623" max="15623" width="11.5703125" customWidth="1"/>
    <col min="15873" max="15873" width="4.5703125" customWidth="1"/>
    <col min="15874" max="15874" width="0.140625" customWidth="1"/>
    <col min="15875" max="15875" width="16.7109375" customWidth="1"/>
    <col min="15876" max="15876" width="15.7109375" customWidth="1"/>
    <col min="15877" max="15877" width="0" hidden="1" customWidth="1"/>
    <col min="15879" max="15879" width="11.5703125" customWidth="1"/>
    <col min="16129" max="16129" width="4.5703125" customWidth="1"/>
    <col min="16130" max="16130" width="0.140625" customWidth="1"/>
    <col min="16131" max="16131" width="16.7109375" customWidth="1"/>
    <col min="16132" max="16132" width="15.7109375" customWidth="1"/>
    <col min="16133" max="16133" width="0" hidden="1" customWidth="1"/>
    <col min="16135" max="16135" width="11.5703125" customWidth="1"/>
  </cols>
  <sheetData>
    <row r="1" spans="1:13" ht="18.75">
      <c r="A1" s="200" t="s">
        <v>9808</v>
      </c>
    </row>
    <row r="2" spans="1:13" ht="15.75">
      <c r="A2" s="5" t="s">
        <v>1740</v>
      </c>
      <c r="B2" s="5" t="s">
        <v>1797</v>
      </c>
      <c r="C2" s="60" t="s">
        <v>0</v>
      </c>
      <c r="D2" s="60" t="s">
        <v>1</v>
      </c>
      <c r="E2" s="60" t="s">
        <v>2</v>
      </c>
      <c r="F2" s="5" t="s">
        <v>1741</v>
      </c>
      <c r="G2" s="5" t="s">
        <v>1798</v>
      </c>
      <c r="H2" s="6" t="s">
        <v>1799</v>
      </c>
      <c r="I2" s="6" t="s">
        <v>1800</v>
      </c>
      <c r="J2" s="6" t="s">
        <v>1801</v>
      </c>
      <c r="K2" s="6" t="s">
        <v>1802</v>
      </c>
      <c r="L2" s="6" t="s">
        <v>1803</v>
      </c>
      <c r="M2" s="6" t="s">
        <v>1804</v>
      </c>
    </row>
    <row r="3" spans="1:13" ht="15.75">
      <c r="A3" s="5">
        <v>1</v>
      </c>
      <c r="B3" s="7" t="s">
        <v>1805</v>
      </c>
      <c r="C3" s="215" t="s">
        <v>1806</v>
      </c>
      <c r="D3" s="215" t="s">
        <v>1807</v>
      </c>
      <c r="E3" s="215" t="s">
        <v>1491</v>
      </c>
      <c r="F3" s="5">
        <v>8</v>
      </c>
      <c r="G3" s="8">
        <v>590</v>
      </c>
      <c r="H3" s="9">
        <v>11</v>
      </c>
      <c r="I3" s="5">
        <v>12</v>
      </c>
      <c r="J3" s="5">
        <v>11</v>
      </c>
      <c r="K3" s="9">
        <v>12</v>
      </c>
      <c r="L3" s="9">
        <v>6</v>
      </c>
      <c r="M3" s="6">
        <f t="shared" ref="M3:M66" si="0">H3+I3+J3+K3+L3</f>
        <v>52</v>
      </c>
    </row>
    <row r="4" spans="1:13" ht="15.75">
      <c r="A4" s="5">
        <v>2</v>
      </c>
      <c r="B4" s="10" t="s">
        <v>1808</v>
      </c>
      <c r="C4" s="57" t="s">
        <v>203</v>
      </c>
      <c r="D4" s="57" t="s">
        <v>74</v>
      </c>
      <c r="E4" s="57" t="s">
        <v>63</v>
      </c>
      <c r="F4" s="5">
        <v>8</v>
      </c>
      <c r="G4" s="10">
        <v>222</v>
      </c>
      <c r="H4" s="5">
        <v>13</v>
      </c>
      <c r="I4" s="5">
        <v>16</v>
      </c>
      <c r="J4" s="5">
        <v>5</v>
      </c>
      <c r="K4" s="5">
        <v>10</v>
      </c>
      <c r="L4" s="5">
        <v>8</v>
      </c>
      <c r="M4" s="6">
        <f t="shared" si="0"/>
        <v>52</v>
      </c>
    </row>
    <row r="5" spans="1:13" ht="15.75">
      <c r="A5" s="5">
        <v>3</v>
      </c>
      <c r="B5" s="7" t="s">
        <v>1809</v>
      </c>
      <c r="C5" s="216" t="s">
        <v>1810</v>
      </c>
      <c r="D5" s="216" t="s">
        <v>356</v>
      </c>
      <c r="E5" s="216" t="s">
        <v>297</v>
      </c>
      <c r="F5" s="5">
        <v>8</v>
      </c>
      <c r="G5" s="7">
        <v>399</v>
      </c>
      <c r="H5" s="9">
        <v>11</v>
      </c>
      <c r="I5" s="5">
        <v>8</v>
      </c>
      <c r="J5" s="5">
        <v>12</v>
      </c>
      <c r="K5" s="9">
        <v>10</v>
      </c>
      <c r="L5" s="9">
        <v>8</v>
      </c>
      <c r="M5" s="6">
        <f t="shared" si="0"/>
        <v>49</v>
      </c>
    </row>
    <row r="6" spans="1:13" ht="15.75">
      <c r="A6" s="5">
        <v>4</v>
      </c>
      <c r="B6" s="11" t="s">
        <v>1811</v>
      </c>
      <c r="C6" s="101" t="s">
        <v>1812</v>
      </c>
      <c r="D6" s="101" t="s">
        <v>222</v>
      </c>
      <c r="E6" s="101"/>
      <c r="F6" s="5">
        <v>8</v>
      </c>
      <c r="G6" s="12" t="s">
        <v>1813</v>
      </c>
      <c r="H6" s="5">
        <v>11.5</v>
      </c>
      <c r="I6" s="5">
        <v>13</v>
      </c>
      <c r="J6" s="5">
        <v>7</v>
      </c>
      <c r="K6" s="5">
        <v>8.5</v>
      </c>
      <c r="L6" s="5">
        <v>8</v>
      </c>
      <c r="M6" s="6">
        <f t="shared" si="0"/>
        <v>48</v>
      </c>
    </row>
    <row r="7" spans="1:13" ht="15.75">
      <c r="A7" s="5">
        <v>5</v>
      </c>
      <c r="B7" s="11" t="s">
        <v>1814</v>
      </c>
      <c r="C7" s="217" t="s">
        <v>562</v>
      </c>
      <c r="D7" s="217" t="s">
        <v>248</v>
      </c>
      <c r="E7" s="217" t="s">
        <v>63</v>
      </c>
      <c r="F7" s="5">
        <v>8</v>
      </c>
      <c r="G7" s="13">
        <v>205</v>
      </c>
      <c r="H7" s="5">
        <v>10</v>
      </c>
      <c r="I7" s="5">
        <v>13</v>
      </c>
      <c r="J7" s="5">
        <v>7</v>
      </c>
      <c r="K7" s="5">
        <v>12</v>
      </c>
      <c r="L7" s="5">
        <v>6</v>
      </c>
      <c r="M7" s="6">
        <f t="shared" si="0"/>
        <v>48</v>
      </c>
    </row>
    <row r="8" spans="1:13" ht="15.75">
      <c r="A8" s="5">
        <v>6</v>
      </c>
      <c r="B8" s="10" t="s">
        <v>1815</v>
      </c>
      <c r="C8" s="57" t="s">
        <v>1816</v>
      </c>
      <c r="D8" s="57" t="s">
        <v>38</v>
      </c>
      <c r="E8" s="57" t="s">
        <v>13</v>
      </c>
      <c r="F8" s="5">
        <v>8</v>
      </c>
      <c r="G8" s="10">
        <v>66</v>
      </c>
      <c r="H8" s="5">
        <v>7.5</v>
      </c>
      <c r="I8" s="5">
        <v>15</v>
      </c>
      <c r="J8" s="5">
        <v>5</v>
      </c>
      <c r="K8" s="5">
        <v>12</v>
      </c>
      <c r="L8" s="5">
        <v>8</v>
      </c>
      <c r="M8" s="6">
        <f t="shared" si="0"/>
        <v>47.5</v>
      </c>
    </row>
    <row r="9" spans="1:13" ht="15.75">
      <c r="A9" s="5">
        <v>7</v>
      </c>
      <c r="B9" s="10" t="s">
        <v>1817</v>
      </c>
      <c r="C9" s="57" t="s">
        <v>1818</v>
      </c>
      <c r="D9" s="57" t="s">
        <v>541</v>
      </c>
      <c r="E9" s="57" t="s">
        <v>1819</v>
      </c>
      <c r="F9" s="5">
        <v>8</v>
      </c>
      <c r="G9" s="10" t="s">
        <v>171</v>
      </c>
      <c r="H9" s="5">
        <v>6</v>
      </c>
      <c r="I9" s="5">
        <v>16</v>
      </c>
      <c r="J9" s="5">
        <v>10</v>
      </c>
      <c r="K9" s="5">
        <v>7.5</v>
      </c>
      <c r="L9" s="5">
        <v>8</v>
      </c>
      <c r="M9" s="6">
        <f t="shared" si="0"/>
        <v>47.5</v>
      </c>
    </row>
    <row r="10" spans="1:13" ht="15.75">
      <c r="A10" s="5">
        <v>8</v>
      </c>
      <c r="B10" s="10" t="s">
        <v>1820</v>
      </c>
      <c r="C10" s="57" t="s">
        <v>1821</v>
      </c>
      <c r="D10" s="57" t="s">
        <v>1267</v>
      </c>
      <c r="E10" s="57" t="s">
        <v>63</v>
      </c>
      <c r="F10" s="5">
        <v>8</v>
      </c>
      <c r="G10" s="10">
        <v>239</v>
      </c>
      <c r="H10" s="5">
        <v>10.5</v>
      </c>
      <c r="I10" s="5">
        <v>10</v>
      </c>
      <c r="J10" s="5">
        <v>8</v>
      </c>
      <c r="K10" s="5">
        <v>11</v>
      </c>
      <c r="L10" s="5">
        <v>8</v>
      </c>
      <c r="M10" s="6">
        <f t="shared" si="0"/>
        <v>47.5</v>
      </c>
    </row>
    <row r="11" spans="1:13" ht="15.75">
      <c r="A11" s="5">
        <v>9</v>
      </c>
      <c r="B11" s="5" t="s">
        <v>1822</v>
      </c>
      <c r="C11" s="60" t="s">
        <v>1823</v>
      </c>
      <c r="D11" s="60" t="s">
        <v>645</v>
      </c>
      <c r="E11" s="60" t="s">
        <v>27</v>
      </c>
      <c r="F11" s="5">
        <v>8</v>
      </c>
      <c r="G11" s="5">
        <v>457</v>
      </c>
      <c r="H11" s="5">
        <v>14</v>
      </c>
      <c r="I11" s="5">
        <v>16</v>
      </c>
      <c r="J11" s="5">
        <v>3</v>
      </c>
      <c r="K11" s="5">
        <v>10</v>
      </c>
      <c r="L11" s="5">
        <v>4</v>
      </c>
      <c r="M11" s="6">
        <f t="shared" si="0"/>
        <v>47</v>
      </c>
    </row>
    <row r="12" spans="1:13" ht="15.75">
      <c r="A12" s="5">
        <v>10</v>
      </c>
      <c r="B12" s="10" t="s">
        <v>1824</v>
      </c>
      <c r="C12" s="57" t="s">
        <v>1825</v>
      </c>
      <c r="D12" s="57" t="s">
        <v>600</v>
      </c>
      <c r="E12" s="57" t="s">
        <v>1728</v>
      </c>
      <c r="F12" s="5">
        <v>8</v>
      </c>
      <c r="G12" s="10" t="s">
        <v>1826</v>
      </c>
      <c r="H12" s="5">
        <v>6.5</v>
      </c>
      <c r="I12" s="5">
        <v>14</v>
      </c>
      <c r="J12" s="5">
        <v>8</v>
      </c>
      <c r="K12" s="5">
        <v>11.5</v>
      </c>
      <c r="L12" s="5">
        <v>7</v>
      </c>
      <c r="M12" s="6">
        <f t="shared" si="0"/>
        <v>47</v>
      </c>
    </row>
    <row r="13" spans="1:13" ht="15.75">
      <c r="A13" s="5">
        <v>11</v>
      </c>
      <c r="B13" s="10" t="s">
        <v>1827</v>
      </c>
      <c r="C13" s="57" t="s">
        <v>1828</v>
      </c>
      <c r="D13" s="57" t="s">
        <v>184</v>
      </c>
      <c r="E13" s="57" t="s">
        <v>459</v>
      </c>
      <c r="F13" s="5">
        <v>8</v>
      </c>
      <c r="G13" s="10">
        <v>171</v>
      </c>
      <c r="H13" s="5">
        <v>7</v>
      </c>
      <c r="I13" s="5">
        <v>17</v>
      </c>
      <c r="J13" s="5">
        <v>5</v>
      </c>
      <c r="K13" s="5">
        <v>11</v>
      </c>
      <c r="L13" s="5">
        <v>7</v>
      </c>
      <c r="M13" s="6">
        <f t="shared" si="0"/>
        <v>47</v>
      </c>
    </row>
    <row r="14" spans="1:13" ht="15.75">
      <c r="A14" s="5">
        <v>12</v>
      </c>
      <c r="B14" s="5" t="s">
        <v>1829</v>
      </c>
      <c r="C14" s="60" t="s">
        <v>1830</v>
      </c>
      <c r="D14" s="60" t="s">
        <v>32</v>
      </c>
      <c r="E14" s="60" t="s">
        <v>164</v>
      </c>
      <c r="F14" s="5">
        <v>8</v>
      </c>
      <c r="G14" s="11">
        <v>30</v>
      </c>
      <c r="H14" s="9">
        <v>10.5</v>
      </c>
      <c r="I14" s="5">
        <v>15</v>
      </c>
      <c r="J14" s="5">
        <v>6</v>
      </c>
      <c r="K14" s="5">
        <v>9</v>
      </c>
      <c r="L14" s="5">
        <v>6</v>
      </c>
      <c r="M14" s="6">
        <f t="shared" si="0"/>
        <v>46.5</v>
      </c>
    </row>
    <row r="15" spans="1:13" ht="15.75">
      <c r="A15" s="5">
        <v>13</v>
      </c>
      <c r="B15" s="10" t="s">
        <v>1831</v>
      </c>
      <c r="C15" s="57" t="s">
        <v>1832</v>
      </c>
      <c r="D15" s="57" t="s">
        <v>375</v>
      </c>
      <c r="E15" s="57" t="s">
        <v>1123</v>
      </c>
      <c r="F15" s="5">
        <v>8</v>
      </c>
      <c r="G15" s="10">
        <v>419</v>
      </c>
      <c r="H15" s="5">
        <v>12</v>
      </c>
      <c r="I15" s="5">
        <v>10</v>
      </c>
      <c r="J15" s="5">
        <v>9</v>
      </c>
      <c r="K15" s="5">
        <v>7</v>
      </c>
      <c r="L15" s="5">
        <v>8</v>
      </c>
      <c r="M15" s="6">
        <f t="shared" si="0"/>
        <v>46</v>
      </c>
    </row>
    <row r="16" spans="1:13" ht="15.75">
      <c r="A16" s="5">
        <v>14</v>
      </c>
      <c r="B16" s="14" t="s">
        <v>1833</v>
      </c>
      <c r="C16" s="218" t="s">
        <v>1834</v>
      </c>
      <c r="D16" s="218" t="s">
        <v>62</v>
      </c>
      <c r="E16" s="218" t="s">
        <v>164</v>
      </c>
      <c r="F16" s="5">
        <v>8</v>
      </c>
      <c r="G16" s="14">
        <v>511</v>
      </c>
      <c r="H16" s="5">
        <v>6</v>
      </c>
      <c r="I16" s="5">
        <v>16</v>
      </c>
      <c r="J16" s="5">
        <v>5</v>
      </c>
      <c r="K16" s="5">
        <v>9.5</v>
      </c>
      <c r="L16" s="5">
        <v>9</v>
      </c>
      <c r="M16" s="6">
        <f t="shared" si="0"/>
        <v>45.5</v>
      </c>
    </row>
    <row r="17" spans="1:13" ht="15.75">
      <c r="A17" s="5">
        <v>15</v>
      </c>
      <c r="B17" s="11" t="s">
        <v>1835</v>
      </c>
      <c r="C17" s="101" t="s">
        <v>1836</v>
      </c>
      <c r="D17" s="101" t="s">
        <v>436</v>
      </c>
      <c r="E17" s="101"/>
      <c r="F17" s="5">
        <v>8</v>
      </c>
      <c r="G17" s="12" t="s">
        <v>1837</v>
      </c>
      <c r="H17" s="5">
        <v>9</v>
      </c>
      <c r="I17" s="5">
        <v>13</v>
      </c>
      <c r="J17" s="5">
        <v>5</v>
      </c>
      <c r="K17" s="5">
        <v>12</v>
      </c>
      <c r="L17" s="5">
        <v>6</v>
      </c>
      <c r="M17" s="6">
        <f t="shared" si="0"/>
        <v>45</v>
      </c>
    </row>
    <row r="18" spans="1:13" ht="15.75">
      <c r="A18" s="5">
        <v>16</v>
      </c>
      <c r="B18" s="10" t="s">
        <v>1838</v>
      </c>
      <c r="C18" s="57" t="s">
        <v>1839</v>
      </c>
      <c r="D18" s="57" t="s">
        <v>137</v>
      </c>
      <c r="E18" s="57" t="s">
        <v>545</v>
      </c>
      <c r="F18" s="5">
        <v>8</v>
      </c>
      <c r="G18" s="10">
        <v>583</v>
      </c>
      <c r="H18" s="9">
        <v>10.5</v>
      </c>
      <c r="I18" s="5">
        <v>10</v>
      </c>
      <c r="J18" s="5">
        <v>8</v>
      </c>
      <c r="K18" s="5">
        <v>6.5</v>
      </c>
      <c r="L18" s="5">
        <v>9</v>
      </c>
      <c r="M18" s="6">
        <f t="shared" si="0"/>
        <v>44</v>
      </c>
    </row>
    <row r="19" spans="1:13" ht="15.75">
      <c r="A19" s="5">
        <v>17</v>
      </c>
      <c r="B19" s="11" t="s">
        <v>1840</v>
      </c>
      <c r="C19" s="101" t="s">
        <v>1841</v>
      </c>
      <c r="D19" s="101" t="s">
        <v>38</v>
      </c>
      <c r="E19" s="101"/>
      <c r="F19" s="5">
        <v>8</v>
      </c>
      <c r="G19" s="12" t="s">
        <v>1842</v>
      </c>
      <c r="H19" s="5">
        <v>5</v>
      </c>
      <c r="I19" s="5">
        <v>15</v>
      </c>
      <c r="J19" s="5">
        <v>7</v>
      </c>
      <c r="K19" s="5">
        <v>10</v>
      </c>
      <c r="L19" s="5">
        <v>6</v>
      </c>
      <c r="M19" s="6">
        <f t="shared" si="0"/>
        <v>43</v>
      </c>
    </row>
    <row r="20" spans="1:13" ht="15.75">
      <c r="A20" s="5">
        <v>18</v>
      </c>
      <c r="B20" s="11" t="s">
        <v>1843</v>
      </c>
      <c r="C20" s="219" t="s">
        <v>1844</v>
      </c>
      <c r="D20" s="219" t="s">
        <v>117</v>
      </c>
      <c r="E20" s="101" t="s">
        <v>164</v>
      </c>
      <c r="F20" s="5">
        <v>8</v>
      </c>
      <c r="G20" s="12" t="s">
        <v>1845</v>
      </c>
      <c r="H20" s="5">
        <v>14</v>
      </c>
      <c r="I20" s="5">
        <v>14</v>
      </c>
      <c r="J20" s="5">
        <v>1</v>
      </c>
      <c r="K20" s="5">
        <v>6.5</v>
      </c>
      <c r="L20" s="5">
        <v>7</v>
      </c>
      <c r="M20" s="6">
        <f t="shared" si="0"/>
        <v>42.5</v>
      </c>
    </row>
    <row r="21" spans="1:13" ht="15.75">
      <c r="A21" s="5">
        <v>19</v>
      </c>
      <c r="B21" s="10" t="s">
        <v>1846</v>
      </c>
      <c r="C21" s="57" t="s">
        <v>1847</v>
      </c>
      <c r="D21" s="57" t="s">
        <v>8</v>
      </c>
      <c r="E21" s="57" t="s">
        <v>69</v>
      </c>
      <c r="F21" s="5">
        <v>8</v>
      </c>
      <c r="G21" s="10">
        <v>419</v>
      </c>
      <c r="H21" s="5">
        <v>12</v>
      </c>
      <c r="I21" s="5">
        <v>8</v>
      </c>
      <c r="J21" s="5">
        <v>6</v>
      </c>
      <c r="K21" s="5">
        <v>5.5</v>
      </c>
      <c r="L21" s="5">
        <v>11</v>
      </c>
      <c r="M21" s="6">
        <f t="shared" si="0"/>
        <v>42.5</v>
      </c>
    </row>
    <row r="22" spans="1:13" ht="15.75">
      <c r="A22" s="5">
        <v>20</v>
      </c>
      <c r="B22" s="10" t="s">
        <v>1848</v>
      </c>
      <c r="C22" s="57" t="s">
        <v>1849</v>
      </c>
      <c r="D22" s="57" t="s">
        <v>1850</v>
      </c>
      <c r="E22" s="57" t="s">
        <v>450</v>
      </c>
      <c r="F22" s="5">
        <v>8</v>
      </c>
      <c r="G22" s="10">
        <v>239</v>
      </c>
      <c r="H22" s="5">
        <v>9.5</v>
      </c>
      <c r="I22" s="5">
        <v>15</v>
      </c>
      <c r="J22" s="5">
        <v>5</v>
      </c>
      <c r="K22" s="5">
        <v>9</v>
      </c>
      <c r="L22" s="5">
        <v>4</v>
      </c>
      <c r="M22" s="6">
        <f t="shared" si="0"/>
        <v>42.5</v>
      </c>
    </row>
    <row r="23" spans="1:13" ht="15.75">
      <c r="A23" s="5">
        <v>21</v>
      </c>
      <c r="B23" s="5" t="s">
        <v>1851</v>
      </c>
      <c r="C23" s="60" t="s">
        <v>1852</v>
      </c>
      <c r="D23" s="60" t="s">
        <v>409</v>
      </c>
      <c r="E23" s="60" t="s">
        <v>871</v>
      </c>
      <c r="F23" s="5">
        <v>8</v>
      </c>
      <c r="G23" s="15">
        <v>642</v>
      </c>
      <c r="H23" s="5">
        <v>8</v>
      </c>
      <c r="I23" s="5">
        <v>15</v>
      </c>
      <c r="J23" s="5">
        <v>5</v>
      </c>
      <c r="K23" s="5">
        <v>7</v>
      </c>
      <c r="L23" s="5">
        <v>7</v>
      </c>
      <c r="M23" s="6">
        <f t="shared" si="0"/>
        <v>42</v>
      </c>
    </row>
    <row r="24" spans="1:13" ht="15.75">
      <c r="A24" s="5">
        <v>22</v>
      </c>
      <c r="B24" s="10" t="s">
        <v>1853</v>
      </c>
      <c r="C24" s="57" t="s">
        <v>1854</v>
      </c>
      <c r="D24" s="57" t="s">
        <v>74</v>
      </c>
      <c r="E24" s="57" t="s">
        <v>303</v>
      </c>
      <c r="F24" s="5">
        <v>8</v>
      </c>
      <c r="G24" s="10">
        <v>239</v>
      </c>
      <c r="H24" s="5">
        <v>7</v>
      </c>
      <c r="I24" s="5">
        <v>11</v>
      </c>
      <c r="J24" s="5">
        <v>6</v>
      </c>
      <c r="K24" s="5">
        <v>9</v>
      </c>
      <c r="L24" s="5">
        <v>9</v>
      </c>
      <c r="M24" s="6">
        <f t="shared" si="0"/>
        <v>42</v>
      </c>
    </row>
    <row r="25" spans="1:13" ht="15.75">
      <c r="A25" s="5">
        <v>23</v>
      </c>
      <c r="B25" s="10" t="s">
        <v>1855</v>
      </c>
      <c r="C25" s="57" t="s">
        <v>1856</v>
      </c>
      <c r="D25" s="57" t="s">
        <v>74</v>
      </c>
      <c r="E25" s="57" t="s">
        <v>1760</v>
      </c>
      <c r="F25" s="5">
        <v>8</v>
      </c>
      <c r="G25" s="10">
        <v>214</v>
      </c>
      <c r="H25" s="5">
        <v>7</v>
      </c>
      <c r="I25" s="5">
        <v>12</v>
      </c>
      <c r="J25" s="5">
        <v>9</v>
      </c>
      <c r="K25" s="5">
        <v>6</v>
      </c>
      <c r="L25" s="5">
        <v>8</v>
      </c>
      <c r="M25" s="6">
        <f t="shared" si="0"/>
        <v>42</v>
      </c>
    </row>
    <row r="26" spans="1:13" ht="15.75">
      <c r="A26" s="5">
        <v>24</v>
      </c>
      <c r="B26" s="5" t="s">
        <v>1857</v>
      </c>
      <c r="C26" s="60" t="s">
        <v>1854</v>
      </c>
      <c r="D26" s="60" t="s">
        <v>1850</v>
      </c>
      <c r="E26" s="60" t="s">
        <v>1040</v>
      </c>
      <c r="F26" s="5">
        <v>8</v>
      </c>
      <c r="G26" s="15">
        <v>642</v>
      </c>
      <c r="H26" s="5">
        <v>7.5</v>
      </c>
      <c r="I26" s="5">
        <v>15</v>
      </c>
      <c r="J26" s="5">
        <v>5</v>
      </c>
      <c r="K26" s="5">
        <v>8</v>
      </c>
      <c r="L26" s="5">
        <v>6</v>
      </c>
      <c r="M26" s="6">
        <f t="shared" si="0"/>
        <v>41.5</v>
      </c>
    </row>
    <row r="27" spans="1:13" ht="15.75">
      <c r="A27" s="5">
        <v>25</v>
      </c>
      <c r="B27" s="10" t="s">
        <v>1858</v>
      </c>
      <c r="C27" s="57" t="s">
        <v>1859</v>
      </c>
      <c r="D27" s="57" t="s">
        <v>687</v>
      </c>
      <c r="E27" s="57" t="s">
        <v>616</v>
      </c>
      <c r="F27" s="5">
        <v>8</v>
      </c>
      <c r="G27" s="10">
        <v>157</v>
      </c>
      <c r="H27" s="5">
        <v>9</v>
      </c>
      <c r="I27" s="5">
        <v>6</v>
      </c>
      <c r="J27" s="5">
        <v>9</v>
      </c>
      <c r="K27" s="5">
        <v>9.5</v>
      </c>
      <c r="L27" s="5">
        <v>8</v>
      </c>
      <c r="M27" s="6">
        <f t="shared" si="0"/>
        <v>41.5</v>
      </c>
    </row>
    <row r="28" spans="1:13" ht="15.75">
      <c r="A28" s="5">
        <v>26</v>
      </c>
      <c r="B28" s="10" t="s">
        <v>1860</v>
      </c>
      <c r="C28" s="57" t="s">
        <v>1861</v>
      </c>
      <c r="D28" s="57" t="s">
        <v>184</v>
      </c>
      <c r="E28" s="57" t="s">
        <v>1040</v>
      </c>
      <c r="F28" s="5">
        <v>8</v>
      </c>
      <c r="G28" s="10">
        <v>85</v>
      </c>
      <c r="H28" s="5">
        <v>8</v>
      </c>
      <c r="I28" s="5">
        <v>16</v>
      </c>
      <c r="J28" s="5">
        <v>2</v>
      </c>
      <c r="K28" s="5">
        <v>10</v>
      </c>
      <c r="L28" s="5">
        <v>5</v>
      </c>
      <c r="M28" s="6">
        <f t="shared" si="0"/>
        <v>41</v>
      </c>
    </row>
    <row r="29" spans="1:13" ht="15.75">
      <c r="A29" s="5">
        <v>27</v>
      </c>
      <c r="B29" s="10" t="s">
        <v>1862</v>
      </c>
      <c r="C29" s="57" t="s">
        <v>1863</v>
      </c>
      <c r="D29" s="57" t="s">
        <v>8</v>
      </c>
      <c r="E29" s="57" t="s">
        <v>94</v>
      </c>
      <c r="F29" s="5">
        <v>8</v>
      </c>
      <c r="G29" s="10">
        <v>610</v>
      </c>
      <c r="H29" s="5">
        <v>14</v>
      </c>
      <c r="I29" s="5">
        <v>5</v>
      </c>
      <c r="J29" s="5">
        <v>6</v>
      </c>
      <c r="K29" s="5">
        <v>9</v>
      </c>
      <c r="L29" s="5">
        <v>7</v>
      </c>
      <c r="M29" s="6">
        <f t="shared" si="0"/>
        <v>41</v>
      </c>
    </row>
    <row r="30" spans="1:13" ht="15.75">
      <c r="A30" s="5">
        <v>28</v>
      </c>
      <c r="B30" s="10" t="s">
        <v>1864</v>
      </c>
      <c r="C30" s="57" t="s">
        <v>1865</v>
      </c>
      <c r="D30" s="57" t="s">
        <v>316</v>
      </c>
      <c r="E30" s="57" t="s">
        <v>27</v>
      </c>
      <c r="F30" s="5">
        <v>8</v>
      </c>
      <c r="G30" s="10">
        <v>185</v>
      </c>
      <c r="H30" s="5">
        <v>10</v>
      </c>
      <c r="I30" s="5">
        <v>13</v>
      </c>
      <c r="J30" s="5">
        <v>5</v>
      </c>
      <c r="K30" s="5">
        <v>6</v>
      </c>
      <c r="L30" s="5">
        <v>7</v>
      </c>
      <c r="M30" s="6">
        <f t="shared" si="0"/>
        <v>41</v>
      </c>
    </row>
    <row r="31" spans="1:13" ht="15.75">
      <c r="A31" s="5">
        <v>29</v>
      </c>
      <c r="B31" s="10" t="s">
        <v>1866</v>
      </c>
      <c r="C31" s="57" t="s">
        <v>1867</v>
      </c>
      <c r="D31" s="57" t="s">
        <v>319</v>
      </c>
      <c r="E31" s="57" t="s">
        <v>94</v>
      </c>
      <c r="F31" s="5">
        <v>8</v>
      </c>
      <c r="G31" s="10">
        <v>155</v>
      </c>
      <c r="H31" s="5">
        <v>8.5</v>
      </c>
      <c r="I31" s="5">
        <v>13</v>
      </c>
      <c r="J31" s="5">
        <v>5</v>
      </c>
      <c r="K31" s="5">
        <v>7.5</v>
      </c>
      <c r="L31" s="5">
        <v>7</v>
      </c>
      <c r="M31" s="6">
        <f t="shared" si="0"/>
        <v>41</v>
      </c>
    </row>
    <row r="32" spans="1:13" ht="15.75">
      <c r="A32" s="5">
        <v>30</v>
      </c>
      <c r="B32" s="10" t="s">
        <v>1868</v>
      </c>
      <c r="C32" s="57" t="s">
        <v>1869</v>
      </c>
      <c r="D32" s="57" t="s">
        <v>1870</v>
      </c>
      <c r="E32" s="57" t="s">
        <v>545</v>
      </c>
      <c r="F32" s="5">
        <v>8</v>
      </c>
      <c r="G32" s="10">
        <v>229</v>
      </c>
      <c r="H32" s="5">
        <v>9</v>
      </c>
      <c r="I32" s="5">
        <v>9</v>
      </c>
      <c r="J32" s="5">
        <v>8</v>
      </c>
      <c r="K32" s="5">
        <v>7.5</v>
      </c>
      <c r="L32" s="5">
        <v>7</v>
      </c>
      <c r="M32" s="6">
        <f t="shared" si="0"/>
        <v>40.5</v>
      </c>
    </row>
    <row r="33" spans="1:13" ht="15.75">
      <c r="A33" s="5">
        <v>31</v>
      </c>
      <c r="B33" s="5" t="s">
        <v>1871</v>
      </c>
      <c r="C33" s="60" t="s">
        <v>1872</v>
      </c>
      <c r="D33" s="60" t="s">
        <v>1850</v>
      </c>
      <c r="E33" s="60" t="s">
        <v>58</v>
      </c>
      <c r="F33" s="5">
        <v>8</v>
      </c>
      <c r="G33" s="5">
        <v>18</v>
      </c>
      <c r="H33" s="5">
        <v>10</v>
      </c>
      <c r="I33" s="5">
        <v>14</v>
      </c>
      <c r="J33" s="5">
        <v>5</v>
      </c>
      <c r="K33" s="5">
        <v>8.5</v>
      </c>
      <c r="L33" s="5">
        <v>3</v>
      </c>
      <c r="M33" s="6">
        <f t="shared" si="0"/>
        <v>40.5</v>
      </c>
    </row>
    <row r="34" spans="1:13" ht="15.75">
      <c r="A34" s="5">
        <v>32</v>
      </c>
      <c r="B34" s="10" t="s">
        <v>1873</v>
      </c>
      <c r="C34" s="57" t="s">
        <v>1874</v>
      </c>
      <c r="D34" s="57" t="s">
        <v>8</v>
      </c>
      <c r="E34" s="57" t="s">
        <v>69</v>
      </c>
      <c r="F34" s="5">
        <v>8</v>
      </c>
      <c r="G34" s="10" t="s">
        <v>323</v>
      </c>
      <c r="H34" s="5">
        <v>5.5</v>
      </c>
      <c r="I34" s="5">
        <v>9</v>
      </c>
      <c r="J34" s="5">
        <v>9</v>
      </c>
      <c r="K34" s="5">
        <v>6</v>
      </c>
      <c r="L34" s="5">
        <v>11</v>
      </c>
      <c r="M34" s="6">
        <f t="shared" si="0"/>
        <v>40.5</v>
      </c>
    </row>
    <row r="35" spans="1:13" ht="15.75">
      <c r="A35" s="5">
        <v>33</v>
      </c>
      <c r="B35" s="10" t="s">
        <v>1875</v>
      </c>
      <c r="C35" s="60" t="s">
        <v>1876</v>
      </c>
      <c r="D35" s="60" t="s">
        <v>146</v>
      </c>
      <c r="E35" s="60" t="s">
        <v>69</v>
      </c>
      <c r="F35" s="5">
        <v>8</v>
      </c>
      <c r="G35" s="10">
        <v>564</v>
      </c>
      <c r="H35" s="5">
        <v>5.5</v>
      </c>
      <c r="I35" s="5">
        <v>11</v>
      </c>
      <c r="J35" s="5">
        <v>4</v>
      </c>
      <c r="K35" s="5">
        <v>10.5</v>
      </c>
      <c r="L35" s="5">
        <v>9</v>
      </c>
      <c r="M35" s="6">
        <f t="shared" si="0"/>
        <v>40</v>
      </c>
    </row>
    <row r="36" spans="1:13" ht="15.75">
      <c r="A36" s="5">
        <v>34</v>
      </c>
      <c r="B36" s="16" t="s">
        <v>1877</v>
      </c>
      <c r="C36" s="57" t="s">
        <v>1878</v>
      </c>
      <c r="D36" s="57" t="s">
        <v>1879</v>
      </c>
      <c r="E36" s="57" t="s">
        <v>78</v>
      </c>
      <c r="F36" s="5">
        <v>8</v>
      </c>
      <c r="G36" s="10">
        <v>641</v>
      </c>
      <c r="H36" s="9">
        <v>8</v>
      </c>
      <c r="I36" s="5">
        <v>13</v>
      </c>
      <c r="J36" s="5">
        <v>6</v>
      </c>
      <c r="K36" s="5">
        <v>7</v>
      </c>
      <c r="L36" s="5">
        <v>6</v>
      </c>
      <c r="M36" s="6">
        <f t="shared" si="0"/>
        <v>40</v>
      </c>
    </row>
    <row r="37" spans="1:13" ht="15.75">
      <c r="A37" s="5">
        <v>35</v>
      </c>
      <c r="B37" s="11" t="s">
        <v>1880</v>
      </c>
      <c r="C37" s="217" t="s">
        <v>1881</v>
      </c>
      <c r="D37" s="217" t="s">
        <v>1523</v>
      </c>
      <c r="E37" s="217" t="s">
        <v>988</v>
      </c>
      <c r="F37" s="5">
        <v>8</v>
      </c>
      <c r="G37" s="13">
        <v>236</v>
      </c>
      <c r="H37" s="5">
        <v>6</v>
      </c>
      <c r="I37" s="5">
        <v>16</v>
      </c>
      <c r="J37" s="5">
        <v>5</v>
      </c>
      <c r="K37" s="5">
        <v>7</v>
      </c>
      <c r="L37" s="5">
        <v>6</v>
      </c>
      <c r="M37" s="6">
        <f t="shared" si="0"/>
        <v>40</v>
      </c>
    </row>
    <row r="38" spans="1:13" ht="15.75">
      <c r="A38" s="5">
        <v>36</v>
      </c>
      <c r="B38" s="17" t="s">
        <v>1882</v>
      </c>
      <c r="C38" s="220" t="s">
        <v>1883</v>
      </c>
      <c r="D38" s="231" t="s">
        <v>97</v>
      </c>
      <c r="E38" s="231" t="s">
        <v>450</v>
      </c>
      <c r="F38" s="5">
        <v>8</v>
      </c>
      <c r="G38" s="18" t="s">
        <v>487</v>
      </c>
      <c r="H38" s="5">
        <v>6.5</v>
      </c>
      <c r="I38" s="5">
        <v>14</v>
      </c>
      <c r="J38" s="5">
        <v>2</v>
      </c>
      <c r="K38" s="5">
        <v>11.5</v>
      </c>
      <c r="L38" s="5">
        <v>6</v>
      </c>
      <c r="M38" s="6">
        <f t="shared" si="0"/>
        <v>40</v>
      </c>
    </row>
    <row r="39" spans="1:13" ht="15.75">
      <c r="A39" s="5">
        <v>37</v>
      </c>
      <c r="B39" s="11" t="s">
        <v>1884</v>
      </c>
      <c r="C39" s="101" t="s">
        <v>1885</v>
      </c>
      <c r="D39" s="101" t="s">
        <v>32</v>
      </c>
      <c r="E39" s="101" t="s">
        <v>1886</v>
      </c>
      <c r="F39" s="5">
        <v>8</v>
      </c>
      <c r="G39" s="11"/>
      <c r="H39" s="5">
        <v>12</v>
      </c>
      <c r="I39" s="5">
        <v>17</v>
      </c>
      <c r="J39" s="5">
        <v>3</v>
      </c>
      <c r="K39" s="5">
        <v>0.5</v>
      </c>
      <c r="L39" s="5">
        <v>7</v>
      </c>
      <c r="M39" s="6">
        <f t="shared" si="0"/>
        <v>39.5</v>
      </c>
    </row>
    <row r="40" spans="1:13" ht="15.75">
      <c r="A40" s="5">
        <v>38</v>
      </c>
      <c r="B40" s="5" t="s">
        <v>1887</v>
      </c>
      <c r="C40" s="60" t="s">
        <v>1888</v>
      </c>
      <c r="D40" s="57" t="s">
        <v>1160</v>
      </c>
      <c r="E40" s="57" t="s">
        <v>9</v>
      </c>
      <c r="F40" s="5">
        <v>8</v>
      </c>
      <c r="G40" s="5">
        <v>15</v>
      </c>
      <c r="H40" s="5">
        <v>8.5</v>
      </c>
      <c r="I40" s="5">
        <v>8</v>
      </c>
      <c r="J40" s="5">
        <v>8</v>
      </c>
      <c r="K40" s="5">
        <v>6.5</v>
      </c>
      <c r="L40" s="5">
        <v>8</v>
      </c>
      <c r="M40" s="6">
        <f t="shared" si="0"/>
        <v>39</v>
      </c>
    </row>
    <row r="41" spans="1:13" ht="15.75">
      <c r="A41" s="5">
        <v>39</v>
      </c>
      <c r="B41" s="11" t="s">
        <v>1889</v>
      </c>
      <c r="C41" s="217" t="s">
        <v>1890</v>
      </c>
      <c r="D41" s="217" t="s">
        <v>541</v>
      </c>
      <c r="E41" s="217" t="s">
        <v>150</v>
      </c>
      <c r="F41" s="5">
        <v>8</v>
      </c>
      <c r="G41" s="13">
        <v>298</v>
      </c>
      <c r="H41" s="5">
        <v>7</v>
      </c>
      <c r="I41" s="5">
        <v>13</v>
      </c>
      <c r="J41" s="5">
        <v>4</v>
      </c>
      <c r="K41" s="5">
        <v>9</v>
      </c>
      <c r="L41" s="5">
        <v>6</v>
      </c>
      <c r="M41" s="6">
        <f t="shared" si="0"/>
        <v>39</v>
      </c>
    </row>
    <row r="42" spans="1:13" ht="15.75">
      <c r="A42" s="5">
        <v>40</v>
      </c>
      <c r="B42" s="10" t="s">
        <v>1891</v>
      </c>
      <c r="C42" s="57" t="s">
        <v>1892</v>
      </c>
      <c r="D42" s="57" t="s">
        <v>692</v>
      </c>
      <c r="E42" s="57" t="s">
        <v>360</v>
      </c>
      <c r="F42" s="5">
        <v>8</v>
      </c>
      <c r="G42" s="10">
        <v>183</v>
      </c>
      <c r="H42" s="5">
        <v>12</v>
      </c>
      <c r="I42" s="5">
        <v>9</v>
      </c>
      <c r="J42" s="5">
        <v>5</v>
      </c>
      <c r="K42" s="5">
        <v>6</v>
      </c>
      <c r="L42" s="5">
        <v>7</v>
      </c>
      <c r="M42" s="6">
        <f t="shared" si="0"/>
        <v>39</v>
      </c>
    </row>
    <row r="43" spans="1:13" ht="15.75">
      <c r="A43" s="5">
        <v>41</v>
      </c>
      <c r="B43" s="19" t="s">
        <v>1893</v>
      </c>
      <c r="C43" s="221" t="s">
        <v>1894</v>
      </c>
      <c r="D43" s="221" t="s">
        <v>32</v>
      </c>
      <c r="E43" s="221" t="s">
        <v>164</v>
      </c>
      <c r="F43" s="5">
        <v>8</v>
      </c>
      <c r="G43" s="12">
        <v>63</v>
      </c>
      <c r="H43" s="5">
        <v>8</v>
      </c>
      <c r="I43" s="5">
        <v>8</v>
      </c>
      <c r="J43" s="5">
        <v>6</v>
      </c>
      <c r="K43" s="5">
        <v>10</v>
      </c>
      <c r="L43" s="5">
        <v>7</v>
      </c>
      <c r="M43" s="6">
        <f t="shared" si="0"/>
        <v>39</v>
      </c>
    </row>
    <row r="44" spans="1:13" ht="15.75">
      <c r="A44" s="5">
        <v>42</v>
      </c>
      <c r="B44" s="20" t="s">
        <v>1895</v>
      </c>
      <c r="C44" s="222" t="s">
        <v>1896</v>
      </c>
      <c r="D44" s="222" t="s">
        <v>38</v>
      </c>
      <c r="E44" s="222" t="s">
        <v>1897</v>
      </c>
      <c r="F44" s="5">
        <v>8</v>
      </c>
      <c r="G44" s="21">
        <v>366</v>
      </c>
      <c r="H44" s="21">
        <v>9</v>
      </c>
      <c r="I44" s="21">
        <v>10</v>
      </c>
      <c r="J44" s="21">
        <v>4</v>
      </c>
      <c r="K44" s="21">
        <v>10</v>
      </c>
      <c r="L44" s="21">
        <v>6</v>
      </c>
      <c r="M44" s="6">
        <f t="shared" si="0"/>
        <v>39</v>
      </c>
    </row>
    <row r="45" spans="1:13" ht="15.75">
      <c r="A45" s="5">
        <v>43</v>
      </c>
      <c r="B45" s="10" t="s">
        <v>1898</v>
      </c>
      <c r="C45" s="57" t="s">
        <v>1899</v>
      </c>
      <c r="D45" s="57" t="s">
        <v>170</v>
      </c>
      <c r="E45" s="57" t="s">
        <v>1240</v>
      </c>
      <c r="F45" s="5">
        <v>8</v>
      </c>
      <c r="G45" s="10">
        <v>234</v>
      </c>
      <c r="H45" s="5">
        <v>7</v>
      </c>
      <c r="I45" s="5">
        <v>17</v>
      </c>
      <c r="J45" s="5">
        <v>4</v>
      </c>
      <c r="K45" s="5">
        <v>5.5</v>
      </c>
      <c r="L45" s="5">
        <v>5</v>
      </c>
      <c r="M45" s="6">
        <f t="shared" si="0"/>
        <v>38.5</v>
      </c>
    </row>
    <row r="46" spans="1:13" ht="15.75">
      <c r="A46" s="5">
        <v>44</v>
      </c>
      <c r="B46" s="16" t="s">
        <v>1900</v>
      </c>
      <c r="C46" s="57" t="s">
        <v>1901</v>
      </c>
      <c r="D46" s="57" t="s">
        <v>436</v>
      </c>
      <c r="E46" s="57" t="s">
        <v>46</v>
      </c>
      <c r="F46" s="5">
        <v>8</v>
      </c>
      <c r="G46" s="10">
        <v>342</v>
      </c>
      <c r="H46" s="9">
        <v>11.5</v>
      </c>
      <c r="I46" s="5">
        <v>5</v>
      </c>
      <c r="J46" s="5">
        <v>8</v>
      </c>
      <c r="K46" s="5">
        <v>9</v>
      </c>
      <c r="L46" s="5">
        <v>5</v>
      </c>
      <c r="M46" s="6">
        <f t="shared" si="0"/>
        <v>38.5</v>
      </c>
    </row>
    <row r="47" spans="1:13" ht="15.75">
      <c r="A47" s="5">
        <v>45</v>
      </c>
      <c r="B47" s="19" t="s">
        <v>1902</v>
      </c>
      <c r="C47" s="221" t="s">
        <v>1903</v>
      </c>
      <c r="D47" s="221" t="s">
        <v>74</v>
      </c>
      <c r="E47" s="221" t="s">
        <v>1289</v>
      </c>
      <c r="F47" s="5">
        <v>8</v>
      </c>
      <c r="G47" s="12">
        <v>150</v>
      </c>
      <c r="H47" s="5">
        <v>8.5</v>
      </c>
      <c r="I47" s="5">
        <v>17</v>
      </c>
      <c r="J47" s="5">
        <v>5</v>
      </c>
      <c r="K47" s="5">
        <v>6</v>
      </c>
      <c r="L47" s="5">
        <v>2</v>
      </c>
      <c r="M47" s="6">
        <f t="shared" si="0"/>
        <v>38.5</v>
      </c>
    </row>
    <row r="48" spans="1:13" ht="15.75">
      <c r="A48" s="5">
        <v>46</v>
      </c>
      <c r="B48" s="11" t="s">
        <v>1904</v>
      </c>
      <c r="C48" s="219" t="s">
        <v>1905</v>
      </c>
      <c r="D48" s="219" t="s">
        <v>541</v>
      </c>
      <c r="E48" s="101"/>
      <c r="F48" s="5">
        <v>8</v>
      </c>
      <c r="G48" s="12" t="s">
        <v>1906</v>
      </c>
      <c r="H48" s="5">
        <v>8.5</v>
      </c>
      <c r="I48" s="5">
        <v>13</v>
      </c>
      <c r="J48" s="5">
        <v>4</v>
      </c>
      <c r="K48" s="5">
        <v>6.5</v>
      </c>
      <c r="L48" s="5">
        <v>6</v>
      </c>
      <c r="M48" s="6">
        <f t="shared" si="0"/>
        <v>38</v>
      </c>
    </row>
    <row r="49" spans="1:13" ht="15.75">
      <c r="A49" s="5">
        <v>47</v>
      </c>
      <c r="B49" s="10" t="s">
        <v>1907</v>
      </c>
      <c r="C49" s="57" t="s">
        <v>1908</v>
      </c>
      <c r="D49" s="57" t="s">
        <v>110</v>
      </c>
      <c r="E49" s="57" t="s">
        <v>63</v>
      </c>
      <c r="F49" s="5">
        <v>8</v>
      </c>
      <c r="G49" s="10">
        <v>70</v>
      </c>
      <c r="H49" s="5">
        <v>5</v>
      </c>
      <c r="I49" s="5">
        <v>12</v>
      </c>
      <c r="J49" s="5">
        <v>7</v>
      </c>
      <c r="K49" s="5">
        <v>8</v>
      </c>
      <c r="L49" s="5">
        <v>6</v>
      </c>
      <c r="M49" s="6">
        <f t="shared" si="0"/>
        <v>38</v>
      </c>
    </row>
    <row r="50" spans="1:13" ht="15.75">
      <c r="A50" s="5">
        <v>48</v>
      </c>
      <c r="B50" s="10" t="s">
        <v>1909</v>
      </c>
      <c r="C50" s="57" t="s">
        <v>1910</v>
      </c>
      <c r="D50" s="57" t="s">
        <v>8</v>
      </c>
      <c r="E50" s="57" t="s">
        <v>781</v>
      </c>
      <c r="F50" s="5">
        <v>8</v>
      </c>
      <c r="G50" s="10" t="s">
        <v>323</v>
      </c>
      <c r="H50" s="5">
        <v>6.5</v>
      </c>
      <c r="I50" s="5">
        <v>13</v>
      </c>
      <c r="J50" s="5">
        <v>4</v>
      </c>
      <c r="K50" s="5">
        <v>7.5</v>
      </c>
      <c r="L50" s="5">
        <v>7</v>
      </c>
      <c r="M50" s="6">
        <f t="shared" si="0"/>
        <v>38</v>
      </c>
    </row>
    <row r="51" spans="1:13" ht="15.75">
      <c r="A51" s="5">
        <v>49</v>
      </c>
      <c r="B51" s="10" t="s">
        <v>1911</v>
      </c>
      <c r="C51" s="57" t="s">
        <v>1912</v>
      </c>
      <c r="D51" s="57" t="s">
        <v>255</v>
      </c>
      <c r="E51" s="57" t="s">
        <v>69</v>
      </c>
      <c r="F51" s="5">
        <v>8</v>
      </c>
      <c r="G51" s="10">
        <v>209</v>
      </c>
      <c r="H51" s="5">
        <v>6</v>
      </c>
      <c r="I51" s="5">
        <v>11</v>
      </c>
      <c r="J51" s="5">
        <v>5</v>
      </c>
      <c r="K51" s="5">
        <v>9</v>
      </c>
      <c r="L51" s="5">
        <v>7</v>
      </c>
      <c r="M51" s="6">
        <f t="shared" si="0"/>
        <v>38</v>
      </c>
    </row>
    <row r="52" spans="1:13" ht="15.75">
      <c r="A52" s="5">
        <v>50</v>
      </c>
      <c r="B52" s="20" t="s">
        <v>1913</v>
      </c>
      <c r="C52" s="222" t="s">
        <v>1914</v>
      </c>
      <c r="D52" s="222" t="s">
        <v>49</v>
      </c>
      <c r="E52" s="222" t="s">
        <v>94</v>
      </c>
      <c r="F52" s="5">
        <v>8</v>
      </c>
      <c r="G52" s="21">
        <v>526</v>
      </c>
      <c r="H52" s="21">
        <v>6</v>
      </c>
      <c r="I52" s="21">
        <v>11</v>
      </c>
      <c r="J52" s="21">
        <v>9</v>
      </c>
      <c r="K52" s="21">
        <v>7</v>
      </c>
      <c r="L52" s="21">
        <v>5</v>
      </c>
      <c r="M52" s="6">
        <f t="shared" si="0"/>
        <v>38</v>
      </c>
    </row>
    <row r="53" spans="1:13" ht="15.75">
      <c r="A53" s="5">
        <v>51</v>
      </c>
      <c r="B53" s="10" t="s">
        <v>1915</v>
      </c>
      <c r="C53" s="60" t="s">
        <v>1916</v>
      </c>
      <c r="D53" s="60" t="s">
        <v>222</v>
      </c>
      <c r="E53" s="60" t="s">
        <v>337</v>
      </c>
      <c r="F53" s="5">
        <v>8</v>
      </c>
      <c r="G53" s="10">
        <v>564</v>
      </c>
      <c r="H53" s="5">
        <v>8</v>
      </c>
      <c r="I53" s="5">
        <v>15</v>
      </c>
      <c r="J53" s="5">
        <v>1</v>
      </c>
      <c r="K53" s="5">
        <v>7.5</v>
      </c>
      <c r="L53" s="5">
        <v>6</v>
      </c>
      <c r="M53" s="6">
        <f t="shared" si="0"/>
        <v>37.5</v>
      </c>
    </row>
    <row r="54" spans="1:13" ht="15.75">
      <c r="A54" s="5">
        <v>52</v>
      </c>
      <c r="B54" s="10" t="s">
        <v>1917</v>
      </c>
      <c r="C54" s="57" t="s">
        <v>1918</v>
      </c>
      <c r="D54" s="57" t="s">
        <v>21</v>
      </c>
      <c r="E54" s="57" t="s">
        <v>337</v>
      </c>
      <c r="F54" s="5">
        <v>8</v>
      </c>
      <c r="G54" s="10">
        <v>597</v>
      </c>
      <c r="H54" s="9">
        <v>5.5</v>
      </c>
      <c r="I54" s="5">
        <v>10</v>
      </c>
      <c r="J54" s="5">
        <v>8</v>
      </c>
      <c r="K54" s="5">
        <v>8</v>
      </c>
      <c r="L54" s="5">
        <v>6</v>
      </c>
      <c r="M54" s="6">
        <f t="shared" si="0"/>
        <v>37.5</v>
      </c>
    </row>
    <row r="55" spans="1:13" ht="15.75">
      <c r="A55" s="5">
        <v>53</v>
      </c>
      <c r="B55" s="10" t="s">
        <v>1919</v>
      </c>
      <c r="C55" s="57" t="s">
        <v>7</v>
      </c>
      <c r="D55" s="57" t="s">
        <v>8</v>
      </c>
      <c r="E55" s="57" t="s">
        <v>360</v>
      </c>
      <c r="F55" s="5">
        <v>8</v>
      </c>
      <c r="G55" s="10">
        <v>617</v>
      </c>
      <c r="H55" s="9">
        <v>3.5</v>
      </c>
      <c r="I55" s="5">
        <v>17</v>
      </c>
      <c r="J55" s="5">
        <v>2</v>
      </c>
      <c r="K55" s="5">
        <v>8</v>
      </c>
      <c r="L55" s="5">
        <v>7</v>
      </c>
      <c r="M55" s="6">
        <f t="shared" si="0"/>
        <v>37.5</v>
      </c>
    </row>
    <row r="56" spans="1:13" ht="15.75">
      <c r="A56" s="5">
        <v>54</v>
      </c>
      <c r="B56" s="10" t="s">
        <v>1920</v>
      </c>
      <c r="C56" s="57" t="s">
        <v>1921</v>
      </c>
      <c r="D56" s="57" t="s">
        <v>54</v>
      </c>
      <c r="E56" s="57" t="s">
        <v>1922</v>
      </c>
      <c r="F56" s="5">
        <v>8</v>
      </c>
      <c r="G56" s="10">
        <v>214</v>
      </c>
      <c r="H56" s="5">
        <v>8</v>
      </c>
      <c r="I56" s="5">
        <v>14</v>
      </c>
      <c r="J56" s="5">
        <v>3</v>
      </c>
      <c r="K56" s="5">
        <v>6.5</v>
      </c>
      <c r="L56" s="5">
        <v>6</v>
      </c>
      <c r="M56" s="6">
        <f t="shared" si="0"/>
        <v>37.5</v>
      </c>
    </row>
    <row r="57" spans="1:13" ht="15.75">
      <c r="A57" s="5">
        <v>55</v>
      </c>
      <c r="B57" s="10" t="s">
        <v>1923</v>
      </c>
      <c r="C57" s="57" t="s">
        <v>1924</v>
      </c>
      <c r="D57" s="57" t="s">
        <v>692</v>
      </c>
      <c r="E57" s="57" t="s">
        <v>9</v>
      </c>
      <c r="F57" s="5">
        <v>8</v>
      </c>
      <c r="G57" s="10">
        <v>521</v>
      </c>
      <c r="H57" s="5">
        <v>10</v>
      </c>
      <c r="I57" s="5">
        <v>7</v>
      </c>
      <c r="J57" s="5">
        <v>8</v>
      </c>
      <c r="K57" s="5">
        <v>7.5</v>
      </c>
      <c r="L57" s="5">
        <v>5</v>
      </c>
      <c r="M57" s="6">
        <f t="shared" si="0"/>
        <v>37.5</v>
      </c>
    </row>
    <row r="58" spans="1:13" ht="15.75">
      <c r="A58" s="5">
        <v>56</v>
      </c>
      <c r="B58" s="19" t="s">
        <v>1925</v>
      </c>
      <c r="C58" s="219" t="s">
        <v>1926</v>
      </c>
      <c r="D58" s="219" t="s">
        <v>1927</v>
      </c>
      <c r="E58" s="219" t="s">
        <v>9</v>
      </c>
      <c r="F58" s="5">
        <v>8</v>
      </c>
      <c r="G58" s="12" t="s">
        <v>206</v>
      </c>
      <c r="H58" s="5">
        <v>8.5</v>
      </c>
      <c r="I58" s="5">
        <v>9</v>
      </c>
      <c r="J58" s="5">
        <v>5</v>
      </c>
      <c r="K58" s="5">
        <v>9</v>
      </c>
      <c r="L58" s="5">
        <v>6</v>
      </c>
      <c r="M58" s="6">
        <f t="shared" si="0"/>
        <v>37.5</v>
      </c>
    </row>
    <row r="59" spans="1:13" ht="15.75">
      <c r="A59" s="5">
        <v>57</v>
      </c>
      <c r="B59" s="20" t="s">
        <v>1928</v>
      </c>
      <c r="C59" s="222" t="s">
        <v>163</v>
      </c>
      <c r="D59" s="222" t="s">
        <v>692</v>
      </c>
      <c r="E59" s="222" t="s">
        <v>164</v>
      </c>
      <c r="F59" s="5">
        <v>8</v>
      </c>
      <c r="G59" s="21">
        <v>544</v>
      </c>
      <c r="H59" s="21">
        <v>12</v>
      </c>
      <c r="I59" s="21">
        <v>7</v>
      </c>
      <c r="J59" s="21">
        <v>5</v>
      </c>
      <c r="K59" s="21">
        <v>8.5</v>
      </c>
      <c r="L59" s="21">
        <v>5</v>
      </c>
      <c r="M59" s="6">
        <f t="shared" si="0"/>
        <v>37.5</v>
      </c>
    </row>
    <row r="60" spans="1:13" ht="15.75">
      <c r="A60" s="5">
        <v>58</v>
      </c>
      <c r="B60" s="19" t="s">
        <v>1929</v>
      </c>
      <c r="C60" s="221" t="s">
        <v>1930</v>
      </c>
      <c r="D60" s="221" t="s">
        <v>38</v>
      </c>
      <c r="E60" s="221" t="s">
        <v>360</v>
      </c>
      <c r="F60" s="5">
        <v>8</v>
      </c>
      <c r="G60" s="12">
        <v>79</v>
      </c>
      <c r="H60" s="5">
        <v>5.5</v>
      </c>
      <c r="I60" s="5">
        <v>10</v>
      </c>
      <c r="J60" s="5">
        <v>6</v>
      </c>
      <c r="K60" s="5">
        <v>9</v>
      </c>
      <c r="L60" s="5">
        <v>7</v>
      </c>
      <c r="M60" s="6">
        <f t="shared" si="0"/>
        <v>37.5</v>
      </c>
    </row>
    <row r="61" spans="1:13" ht="15.75">
      <c r="A61" s="5">
        <v>59</v>
      </c>
      <c r="B61" s="5" t="s">
        <v>1931</v>
      </c>
      <c r="C61" s="60" t="s">
        <v>1932</v>
      </c>
      <c r="D61" s="60" t="s">
        <v>110</v>
      </c>
      <c r="E61" s="60" t="s">
        <v>9</v>
      </c>
      <c r="F61" s="5">
        <v>8</v>
      </c>
      <c r="G61" s="5">
        <v>4</v>
      </c>
      <c r="H61" s="5">
        <v>8.5</v>
      </c>
      <c r="I61" s="5">
        <v>15</v>
      </c>
      <c r="J61" s="5">
        <v>5</v>
      </c>
      <c r="K61" s="9">
        <v>4.5</v>
      </c>
      <c r="L61" s="5">
        <v>4</v>
      </c>
      <c r="M61" s="6">
        <f t="shared" si="0"/>
        <v>37</v>
      </c>
    </row>
    <row r="62" spans="1:13" ht="15.75">
      <c r="A62" s="5">
        <v>60</v>
      </c>
      <c r="B62" s="7" t="s">
        <v>1933</v>
      </c>
      <c r="C62" s="216" t="s">
        <v>1934</v>
      </c>
      <c r="D62" s="216" t="s">
        <v>133</v>
      </c>
      <c r="E62" s="216" t="s">
        <v>263</v>
      </c>
      <c r="F62" s="5">
        <v>8</v>
      </c>
      <c r="G62" s="7">
        <v>369</v>
      </c>
      <c r="H62" s="5">
        <v>6</v>
      </c>
      <c r="I62" s="5">
        <v>13</v>
      </c>
      <c r="J62" s="5">
        <v>5</v>
      </c>
      <c r="K62" s="5">
        <v>7</v>
      </c>
      <c r="L62" s="5">
        <v>6</v>
      </c>
      <c r="M62" s="6">
        <f t="shared" si="0"/>
        <v>37</v>
      </c>
    </row>
    <row r="63" spans="1:13" ht="15.75">
      <c r="A63" s="5">
        <v>61</v>
      </c>
      <c r="B63" s="16" t="s">
        <v>1935</v>
      </c>
      <c r="C63" s="57" t="s">
        <v>1936</v>
      </c>
      <c r="D63" s="57" t="s">
        <v>54</v>
      </c>
      <c r="E63" s="57" t="s">
        <v>17</v>
      </c>
      <c r="F63" s="5">
        <v>8</v>
      </c>
      <c r="G63" s="10">
        <v>347</v>
      </c>
      <c r="H63" s="9">
        <v>11</v>
      </c>
      <c r="I63" s="5">
        <v>12</v>
      </c>
      <c r="J63" s="5">
        <v>3</v>
      </c>
      <c r="K63" s="5">
        <v>7</v>
      </c>
      <c r="L63" s="5">
        <v>4</v>
      </c>
      <c r="M63" s="6">
        <f t="shared" si="0"/>
        <v>37</v>
      </c>
    </row>
    <row r="64" spans="1:13" ht="15.75">
      <c r="A64" s="5">
        <v>62</v>
      </c>
      <c r="B64" s="10" t="s">
        <v>1937</v>
      </c>
      <c r="C64" s="57" t="s">
        <v>1938</v>
      </c>
      <c r="D64" s="57" t="s">
        <v>319</v>
      </c>
      <c r="E64" s="57" t="s">
        <v>63</v>
      </c>
      <c r="F64" s="5">
        <v>8</v>
      </c>
      <c r="G64" s="10">
        <v>181</v>
      </c>
      <c r="H64" s="5">
        <v>5.5</v>
      </c>
      <c r="I64" s="5">
        <v>15</v>
      </c>
      <c r="J64" s="5">
        <v>4</v>
      </c>
      <c r="K64" s="5">
        <v>6.5</v>
      </c>
      <c r="L64" s="5">
        <v>6</v>
      </c>
      <c r="M64" s="6">
        <f t="shared" si="0"/>
        <v>37</v>
      </c>
    </row>
    <row r="65" spans="1:13" ht="15.75">
      <c r="A65" s="5">
        <v>63</v>
      </c>
      <c r="B65" s="5" t="s">
        <v>1939</v>
      </c>
      <c r="C65" s="60" t="s">
        <v>333</v>
      </c>
      <c r="D65" s="60" t="s">
        <v>97</v>
      </c>
      <c r="E65" s="60" t="s">
        <v>94</v>
      </c>
      <c r="F65" s="5">
        <v>8</v>
      </c>
      <c r="G65" s="22">
        <v>32</v>
      </c>
      <c r="H65" s="5">
        <v>4.5</v>
      </c>
      <c r="I65" s="5">
        <v>13</v>
      </c>
      <c r="J65" s="5">
        <v>5</v>
      </c>
      <c r="K65" s="5">
        <v>8</v>
      </c>
      <c r="L65" s="5">
        <v>6</v>
      </c>
      <c r="M65" s="6">
        <f t="shared" si="0"/>
        <v>36.5</v>
      </c>
    </row>
    <row r="66" spans="1:13" ht="15.75">
      <c r="A66" s="5">
        <v>64</v>
      </c>
      <c r="B66" s="5" t="s">
        <v>1940</v>
      </c>
      <c r="C66" s="218" t="s">
        <v>1941</v>
      </c>
      <c r="D66" s="218" t="s">
        <v>21</v>
      </c>
      <c r="E66" s="60" t="s">
        <v>22</v>
      </c>
      <c r="F66" s="5">
        <v>8</v>
      </c>
      <c r="G66" s="5">
        <v>107</v>
      </c>
      <c r="H66" s="5">
        <v>6</v>
      </c>
      <c r="I66" s="5">
        <v>11</v>
      </c>
      <c r="J66" s="5">
        <v>6</v>
      </c>
      <c r="K66" s="5">
        <v>7.5</v>
      </c>
      <c r="L66" s="5">
        <v>6</v>
      </c>
      <c r="M66" s="6">
        <f t="shared" si="0"/>
        <v>36.5</v>
      </c>
    </row>
    <row r="67" spans="1:13" ht="15.75">
      <c r="A67" s="5">
        <v>65</v>
      </c>
      <c r="B67" s="7" t="s">
        <v>1942</v>
      </c>
      <c r="C67" s="215" t="s">
        <v>1943</v>
      </c>
      <c r="D67" s="215" t="s">
        <v>1944</v>
      </c>
      <c r="E67" s="215" t="s">
        <v>1945</v>
      </c>
      <c r="F67" s="5">
        <v>8</v>
      </c>
      <c r="G67" s="8">
        <v>382</v>
      </c>
      <c r="H67" s="5">
        <v>6</v>
      </c>
      <c r="I67" s="5">
        <v>6</v>
      </c>
      <c r="J67" s="5">
        <v>9</v>
      </c>
      <c r="K67" s="5">
        <v>7.5</v>
      </c>
      <c r="L67" s="5">
        <v>8</v>
      </c>
      <c r="M67" s="6">
        <f t="shared" ref="M67:M130" si="1">H67+I67+J67+K67+L67</f>
        <v>36.5</v>
      </c>
    </row>
    <row r="68" spans="1:13" ht="15.75">
      <c r="A68" s="5">
        <v>66</v>
      </c>
      <c r="B68" s="7" t="s">
        <v>1946</v>
      </c>
      <c r="C68" s="215" t="s">
        <v>1947</v>
      </c>
      <c r="D68" s="215" t="s">
        <v>184</v>
      </c>
      <c r="E68" s="215" t="s">
        <v>111</v>
      </c>
      <c r="F68" s="5">
        <v>8</v>
      </c>
      <c r="G68" s="8">
        <v>391</v>
      </c>
      <c r="H68" s="9">
        <v>9</v>
      </c>
      <c r="I68" s="5">
        <v>6</v>
      </c>
      <c r="J68" s="5">
        <v>3</v>
      </c>
      <c r="K68" s="9">
        <v>12.5</v>
      </c>
      <c r="L68" s="9">
        <v>6</v>
      </c>
      <c r="M68" s="6">
        <f t="shared" si="1"/>
        <v>36.5</v>
      </c>
    </row>
    <row r="69" spans="1:13" ht="15.75">
      <c r="A69" s="5">
        <v>67</v>
      </c>
      <c r="B69" s="7" t="s">
        <v>1948</v>
      </c>
      <c r="C69" s="215" t="s">
        <v>1949</v>
      </c>
      <c r="D69" s="215" t="s">
        <v>1950</v>
      </c>
      <c r="E69" s="215" t="s">
        <v>1331</v>
      </c>
      <c r="F69" s="5">
        <v>8</v>
      </c>
      <c r="G69" s="8">
        <v>390</v>
      </c>
      <c r="H69" s="9">
        <v>6.5</v>
      </c>
      <c r="I69" s="5">
        <v>17</v>
      </c>
      <c r="J69" s="5">
        <v>1</v>
      </c>
      <c r="K69" s="9">
        <v>7</v>
      </c>
      <c r="L69" s="9">
        <v>5</v>
      </c>
      <c r="M69" s="6">
        <f t="shared" si="1"/>
        <v>36.5</v>
      </c>
    </row>
    <row r="70" spans="1:13" ht="15.75">
      <c r="A70" s="5">
        <v>68</v>
      </c>
      <c r="B70" s="16" t="s">
        <v>1951</v>
      </c>
      <c r="C70" s="57" t="s">
        <v>1952</v>
      </c>
      <c r="D70" s="57" t="s">
        <v>1953</v>
      </c>
      <c r="E70" s="57" t="s">
        <v>1954</v>
      </c>
      <c r="F70" s="5">
        <v>8</v>
      </c>
      <c r="G70" s="10">
        <v>345</v>
      </c>
      <c r="H70" s="9">
        <v>8.5</v>
      </c>
      <c r="I70" s="5">
        <v>10</v>
      </c>
      <c r="J70" s="5">
        <v>7</v>
      </c>
      <c r="K70" s="5">
        <v>7</v>
      </c>
      <c r="L70" s="5">
        <v>4</v>
      </c>
      <c r="M70" s="6">
        <f t="shared" si="1"/>
        <v>36.5</v>
      </c>
    </row>
    <row r="71" spans="1:13" ht="15.75">
      <c r="A71" s="5">
        <v>69</v>
      </c>
      <c r="B71" s="14" t="s">
        <v>1955</v>
      </c>
      <c r="C71" s="60" t="s">
        <v>1956</v>
      </c>
      <c r="D71" s="60" t="s">
        <v>300</v>
      </c>
      <c r="E71" s="60" t="s">
        <v>94</v>
      </c>
      <c r="F71" s="5">
        <v>8</v>
      </c>
      <c r="G71" s="11">
        <v>258</v>
      </c>
      <c r="H71" s="5">
        <v>12.5</v>
      </c>
      <c r="I71" s="5">
        <v>6</v>
      </c>
      <c r="J71" s="5">
        <v>7</v>
      </c>
      <c r="K71" s="5">
        <v>6.5</v>
      </c>
      <c r="L71" s="5">
        <v>4</v>
      </c>
      <c r="M71" s="6">
        <f t="shared" si="1"/>
        <v>36</v>
      </c>
    </row>
    <row r="72" spans="1:13" ht="15.75">
      <c r="A72" s="5">
        <v>70</v>
      </c>
      <c r="B72" s="7" t="s">
        <v>1957</v>
      </c>
      <c r="C72" s="215" t="s">
        <v>1958</v>
      </c>
      <c r="D72" s="215" t="s">
        <v>1959</v>
      </c>
      <c r="E72" s="215" t="s">
        <v>1960</v>
      </c>
      <c r="F72" s="5">
        <v>8</v>
      </c>
      <c r="G72" s="8">
        <v>271</v>
      </c>
      <c r="H72" s="9">
        <v>10</v>
      </c>
      <c r="I72" s="5">
        <v>9</v>
      </c>
      <c r="J72" s="5">
        <v>5</v>
      </c>
      <c r="K72" s="9">
        <v>8</v>
      </c>
      <c r="L72" s="9">
        <v>4</v>
      </c>
      <c r="M72" s="6">
        <f t="shared" si="1"/>
        <v>36</v>
      </c>
    </row>
    <row r="73" spans="1:13" ht="15.75">
      <c r="A73" s="5">
        <v>71</v>
      </c>
      <c r="B73" s="11" t="s">
        <v>1961</v>
      </c>
      <c r="C73" s="217" t="s">
        <v>463</v>
      </c>
      <c r="D73" s="217" t="s">
        <v>130</v>
      </c>
      <c r="E73" s="217" t="s">
        <v>164</v>
      </c>
      <c r="F73" s="5">
        <v>8</v>
      </c>
      <c r="G73" s="13">
        <v>441</v>
      </c>
      <c r="H73" s="5">
        <v>5</v>
      </c>
      <c r="I73" s="5">
        <v>17</v>
      </c>
      <c r="J73" s="5">
        <v>3</v>
      </c>
      <c r="K73" s="5">
        <v>6</v>
      </c>
      <c r="L73" s="5">
        <v>5</v>
      </c>
      <c r="M73" s="6">
        <f t="shared" si="1"/>
        <v>36</v>
      </c>
    </row>
    <row r="74" spans="1:13" ht="15.75">
      <c r="A74" s="5">
        <v>72</v>
      </c>
      <c r="B74" s="10" t="s">
        <v>1962</v>
      </c>
      <c r="C74" s="57" t="s">
        <v>1963</v>
      </c>
      <c r="D74" s="57" t="s">
        <v>300</v>
      </c>
      <c r="E74" s="57" t="s">
        <v>150</v>
      </c>
      <c r="F74" s="5">
        <v>8</v>
      </c>
      <c r="G74" s="10">
        <v>636</v>
      </c>
      <c r="H74" s="5">
        <v>8</v>
      </c>
      <c r="I74" s="5">
        <v>12</v>
      </c>
      <c r="J74" s="5">
        <v>3</v>
      </c>
      <c r="K74" s="5">
        <v>7</v>
      </c>
      <c r="L74" s="5">
        <v>6</v>
      </c>
      <c r="M74" s="6">
        <f t="shared" si="1"/>
        <v>36</v>
      </c>
    </row>
    <row r="75" spans="1:13" ht="15.75">
      <c r="A75" s="5">
        <v>73</v>
      </c>
      <c r="B75" s="5" t="s">
        <v>1964</v>
      </c>
      <c r="C75" s="60" t="s">
        <v>1965</v>
      </c>
      <c r="D75" s="60" t="s">
        <v>54</v>
      </c>
      <c r="E75" s="60" t="s">
        <v>142</v>
      </c>
      <c r="F75" s="5">
        <v>8</v>
      </c>
      <c r="G75" s="15">
        <v>642</v>
      </c>
      <c r="H75" s="5">
        <v>7.5</v>
      </c>
      <c r="I75" s="5">
        <v>7</v>
      </c>
      <c r="J75" s="5">
        <v>9</v>
      </c>
      <c r="K75" s="5">
        <v>6</v>
      </c>
      <c r="L75" s="5">
        <v>6</v>
      </c>
      <c r="M75" s="6">
        <f t="shared" si="1"/>
        <v>35.5</v>
      </c>
    </row>
    <row r="76" spans="1:13" ht="15.75">
      <c r="A76" s="5">
        <v>74</v>
      </c>
      <c r="B76" s="5" t="s">
        <v>1966</v>
      </c>
      <c r="C76" s="60" t="s">
        <v>1967</v>
      </c>
      <c r="D76" s="60" t="s">
        <v>1465</v>
      </c>
      <c r="E76" s="60"/>
      <c r="F76" s="5">
        <v>8</v>
      </c>
      <c r="G76" s="5">
        <v>115</v>
      </c>
      <c r="H76" s="5">
        <v>10</v>
      </c>
      <c r="I76" s="5">
        <v>5</v>
      </c>
      <c r="J76" s="5">
        <v>4</v>
      </c>
      <c r="K76" s="5">
        <v>8.5</v>
      </c>
      <c r="L76" s="5">
        <v>8</v>
      </c>
      <c r="M76" s="6">
        <f t="shared" si="1"/>
        <v>35.5</v>
      </c>
    </row>
    <row r="77" spans="1:13" ht="15.75">
      <c r="A77" s="5">
        <v>75</v>
      </c>
      <c r="B77" s="11" t="s">
        <v>1968</v>
      </c>
      <c r="C77" s="101" t="s">
        <v>1969</v>
      </c>
      <c r="D77" s="101" t="s">
        <v>692</v>
      </c>
      <c r="E77" s="101" t="s">
        <v>98</v>
      </c>
      <c r="F77" s="5">
        <v>8</v>
      </c>
      <c r="G77" s="12" t="s">
        <v>1970</v>
      </c>
      <c r="H77" s="5">
        <v>9.5</v>
      </c>
      <c r="I77" s="5">
        <v>10</v>
      </c>
      <c r="J77" s="5">
        <v>2</v>
      </c>
      <c r="K77" s="5">
        <v>8</v>
      </c>
      <c r="L77" s="5">
        <v>6</v>
      </c>
      <c r="M77" s="6">
        <f t="shared" si="1"/>
        <v>35.5</v>
      </c>
    </row>
    <row r="78" spans="1:13" ht="15.75">
      <c r="A78" s="5">
        <v>76</v>
      </c>
      <c r="B78" s="10" t="s">
        <v>1971</v>
      </c>
      <c r="C78" s="57" t="s">
        <v>1972</v>
      </c>
      <c r="D78" s="57" t="s">
        <v>1973</v>
      </c>
      <c r="E78" s="57" t="s">
        <v>1974</v>
      </c>
      <c r="F78" s="5">
        <v>8</v>
      </c>
      <c r="G78" s="10">
        <v>617</v>
      </c>
      <c r="H78" s="9">
        <v>4.5</v>
      </c>
      <c r="I78" s="5">
        <v>13</v>
      </c>
      <c r="J78" s="5">
        <v>3</v>
      </c>
      <c r="K78" s="5">
        <v>8</v>
      </c>
      <c r="L78" s="5">
        <v>7</v>
      </c>
      <c r="M78" s="6">
        <f t="shared" si="1"/>
        <v>35.5</v>
      </c>
    </row>
    <row r="79" spans="1:13" ht="15.75">
      <c r="A79" s="5">
        <v>77</v>
      </c>
      <c r="B79" s="10" t="s">
        <v>1975</v>
      </c>
      <c r="C79" s="57" t="s">
        <v>1976</v>
      </c>
      <c r="D79" s="57" t="s">
        <v>74</v>
      </c>
      <c r="E79" s="57" t="s">
        <v>1728</v>
      </c>
      <c r="F79" s="5">
        <v>8</v>
      </c>
      <c r="G79" s="10">
        <v>260</v>
      </c>
      <c r="H79" s="5">
        <v>8</v>
      </c>
      <c r="I79" s="5">
        <v>7</v>
      </c>
      <c r="J79" s="5">
        <v>9</v>
      </c>
      <c r="K79" s="5">
        <v>7</v>
      </c>
      <c r="L79" s="5">
        <v>4</v>
      </c>
      <c r="M79" s="6">
        <f t="shared" si="1"/>
        <v>35</v>
      </c>
    </row>
    <row r="80" spans="1:13" ht="15.75">
      <c r="A80" s="5">
        <v>78</v>
      </c>
      <c r="B80" s="5" t="s">
        <v>1977</v>
      </c>
      <c r="C80" s="60" t="s">
        <v>1978</v>
      </c>
      <c r="D80" s="57" t="s">
        <v>1979</v>
      </c>
      <c r="E80" s="57" t="s">
        <v>1980</v>
      </c>
      <c r="F80" s="5">
        <v>8</v>
      </c>
      <c r="G80" s="11">
        <v>16</v>
      </c>
      <c r="H80" s="5">
        <v>10</v>
      </c>
      <c r="I80" s="5">
        <v>9</v>
      </c>
      <c r="J80" s="5">
        <v>2</v>
      </c>
      <c r="K80" s="5">
        <v>10</v>
      </c>
      <c r="L80" s="5">
        <v>4</v>
      </c>
      <c r="M80" s="6">
        <f t="shared" si="1"/>
        <v>35</v>
      </c>
    </row>
    <row r="81" spans="1:13" ht="15.75">
      <c r="A81" s="5">
        <v>79</v>
      </c>
      <c r="B81" s="16" t="s">
        <v>1981</v>
      </c>
      <c r="C81" s="57" t="s">
        <v>1982</v>
      </c>
      <c r="D81" s="57" t="s">
        <v>727</v>
      </c>
      <c r="E81" s="57" t="s">
        <v>50</v>
      </c>
      <c r="F81" s="5">
        <v>8</v>
      </c>
      <c r="G81" s="10">
        <v>332</v>
      </c>
      <c r="H81" s="9">
        <v>8.5</v>
      </c>
      <c r="I81" s="5">
        <v>9</v>
      </c>
      <c r="J81" s="5">
        <v>6</v>
      </c>
      <c r="K81" s="5">
        <v>5.5</v>
      </c>
      <c r="L81" s="5">
        <v>6</v>
      </c>
      <c r="M81" s="6">
        <f t="shared" si="1"/>
        <v>35</v>
      </c>
    </row>
    <row r="82" spans="1:13" ht="15.75">
      <c r="A82" s="5">
        <v>80</v>
      </c>
      <c r="B82" s="16" t="s">
        <v>1983</v>
      </c>
      <c r="C82" s="57" t="s">
        <v>1984</v>
      </c>
      <c r="D82" s="57" t="s">
        <v>45</v>
      </c>
      <c r="E82" s="57" t="s">
        <v>69</v>
      </c>
      <c r="F82" s="5">
        <v>8</v>
      </c>
      <c r="G82" s="10">
        <v>639</v>
      </c>
      <c r="H82" s="9">
        <v>9</v>
      </c>
      <c r="I82" s="5">
        <v>7</v>
      </c>
      <c r="J82" s="5">
        <v>5</v>
      </c>
      <c r="K82" s="5">
        <v>8</v>
      </c>
      <c r="L82" s="5">
        <v>6</v>
      </c>
      <c r="M82" s="6">
        <f t="shared" si="1"/>
        <v>35</v>
      </c>
    </row>
    <row r="83" spans="1:13" ht="15.75">
      <c r="A83" s="5">
        <v>81</v>
      </c>
      <c r="B83" s="14" t="s">
        <v>1985</v>
      </c>
      <c r="C83" s="218" t="s">
        <v>1986</v>
      </c>
      <c r="D83" s="218" t="s">
        <v>347</v>
      </c>
      <c r="E83" s="218" t="s">
        <v>1269</v>
      </c>
      <c r="F83" s="5">
        <v>8</v>
      </c>
      <c r="G83" s="14">
        <v>552</v>
      </c>
      <c r="H83" s="5">
        <v>13.5</v>
      </c>
      <c r="I83" s="5">
        <v>5</v>
      </c>
      <c r="J83" s="5">
        <v>6</v>
      </c>
      <c r="K83" s="5">
        <v>4.5</v>
      </c>
      <c r="L83" s="5">
        <v>6</v>
      </c>
      <c r="M83" s="6">
        <f t="shared" si="1"/>
        <v>35</v>
      </c>
    </row>
    <row r="84" spans="1:13" ht="15.75">
      <c r="A84" s="5">
        <v>82</v>
      </c>
      <c r="B84" s="10" t="s">
        <v>1987</v>
      </c>
      <c r="C84" s="57" t="s">
        <v>1988</v>
      </c>
      <c r="D84" s="57" t="s">
        <v>1989</v>
      </c>
      <c r="E84" s="57"/>
      <c r="F84" s="5">
        <v>8</v>
      </c>
      <c r="G84" s="10">
        <v>155</v>
      </c>
      <c r="H84" s="5">
        <v>7</v>
      </c>
      <c r="I84" s="5">
        <v>8</v>
      </c>
      <c r="J84" s="5">
        <v>5</v>
      </c>
      <c r="K84" s="5">
        <v>8</v>
      </c>
      <c r="L84" s="5">
        <v>7</v>
      </c>
      <c r="M84" s="6">
        <f t="shared" si="1"/>
        <v>35</v>
      </c>
    </row>
    <row r="85" spans="1:13" ht="15.75">
      <c r="A85" s="5">
        <v>83</v>
      </c>
      <c r="B85" s="7" t="s">
        <v>1990</v>
      </c>
      <c r="C85" s="216" t="s">
        <v>1991</v>
      </c>
      <c r="D85" s="216" t="s">
        <v>1992</v>
      </c>
      <c r="E85" s="216" t="s">
        <v>1621</v>
      </c>
      <c r="F85" s="5">
        <v>8</v>
      </c>
      <c r="G85" s="7">
        <v>380</v>
      </c>
      <c r="H85" s="9">
        <v>11</v>
      </c>
      <c r="I85" s="5">
        <v>8</v>
      </c>
      <c r="J85" s="5">
        <v>8</v>
      </c>
      <c r="K85" s="9">
        <v>0.5</v>
      </c>
      <c r="L85" s="9">
        <v>7</v>
      </c>
      <c r="M85" s="6">
        <f t="shared" si="1"/>
        <v>34.5</v>
      </c>
    </row>
    <row r="86" spans="1:13" ht="15.75">
      <c r="A86" s="5">
        <v>84</v>
      </c>
      <c r="B86" s="7" t="s">
        <v>1993</v>
      </c>
      <c r="C86" s="215" t="s">
        <v>1994</v>
      </c>
      <c r="D86" s="215" t="s">
        <v>1995</v>
      </c>
      <c r="E86" s="215" t="s">
        <v>1996</v>
      </c>
      <c r="F86" s="5">
        <v>8</v>
      </c>
      <c r="G86" s="8">
        <v>390</v>
      </c>
      <c r="H86" s="9">
        <v>4.5</v>
      </c>
      <c r="I86" s="5">
        <v>17</v>
      </c>
      <c r="J86" s="5">
        <v>0</v>
      </c>
      <c r="K86" s="9">
        <v>8</v>
      </c>
      <c r="L86" s="9">
        <v>5</v>
      </c>
      <c r="M86" s="6">
        <f t="shared" si="1"/>
        <v>34.5</v>
      </c>
    </row>
    <row r="87" spans="1:13" ht="15.75">
      <c r="A87" s="5">
        <v>85</v>
      </c>
      <c r="B87" s="10" t="s">
        <v>1997</v>
      </c>
      <c r="C87" s="57" t="s">
        <v>163</v>
      </c>
      <c r="D87" s="57" t="s">
        <v>184</v>
      </c>
      <c r="E87" s="57" t="s">
        <v>164</v>
      </c>
      <c r="F87" s="5">
        <v>8</v>
      </c>
      <c r="G87" s="10">
        <v>45</v>
      </c>
      <c r="H87" s="5">
        <v>7</v>
      </c>
      <c r="I87" s="5">
        <v>13</v>
      </c>
      <c r="J87" s="5">
        <v>5</v>
      </c>
      <c r="K87" s="5">
        <v>4.5</v>
      </c>
      <c r="L87" s="5">
        <v>5</v>
      </c>
      <c r="M87" s="6">
        <f t="shared" si="1"/>
        <v>34.5</v>
      </c>
    </row>
    <row r="88" spans="1:13" ht="15.75">
      <c r="A88" s="5">
        <v>86</v>
      </c>
      <c r="B88" s="10" t="s">
        <v>1998</v>
      </c>
      <c r="C88" s="57" t="s">
        <v>1999</v>
      </c>
      <c r="D88" s="57" t="s">
        <v>2000</v>
      </c>
      <c r="E88" s="57" t="s">
        <v>2001</v>
      </c>
      <c r="F88" s="5">
        <v>8</v>
      </c>
      <c r="G88" s="10">
        <v>171</v>
      </c>
      <c r="H88" s="5">
        <v>4.5</v>
      </c>
      <c r="I88" s="5">
        <v>13</v>
      </c>
      <c r="J88" s="5">
        <v>3</v>
      </c>
      <c r="K88" s="5">
        <v>10</v>
      </c>
      <c r="L88" s="5">
        <v>4</v>
      </c>
      <c r="M88" s="6">
        <f t="shared" si="1"/>
        <v>34.5</v>
      </c>
    </row>
    <row r="89" spans="1:13" ht="15.75">
      <c r="A89" s="5">
        <v>87</v>
      </c>
      <c r="B89" s="10" t="s">
        <v>2002</v>
      </c>
      <c r="C89" s="57" t="s">
        <v>2003</v>
      </c>
      <c r="D89" s="57" t="s">
        <v>2004</v>
      </c>
      <c r="E89" s="57" t="s">
        <v>1191</v>
      </c>
      <c r="F89" s="5">
        <v>8</v>
      </c>
      <c r="G89" s="10">
        <v>157</v>
      </c>
      <c r="H89" s="5">
        <v>6</v>
      </c>
      <c r="I89" s="5">
        <v>8</v>
      </c>
      <c r="J89" s="5">
        <v>6</v>
      </c>
      <c r="K89" s="5">
        <v>8.5</v>
      </c>
      <c r="L89" s="5">
        <v>6</v>
      </c>
      <c r="M89" s="6">
        <f t="shared" si="1"/>
        <v>34.5</v>
      </c>
    </row>
    <row r="90" spans="1:13" ht="15.75">
      <c r="A90" s="5">
        <v>88</v>
      </c>
      <c r="B90" s="20" t="s">
        <v>2005</v>
      </c>
      <c r="C90" s="222" t="s">
        <v>2006</v>
      </c>
      <c r="D90" s="222" t="s">
        <v>319</v>
      </c>
      <c r="E90" s="222" t="s">
        <v>2007</v>
      </c>
      <c r="F90" s="5">
        <v>8</v>
      </c>
      <c r="G90" s="21">
        <v>366</v>
      </c>
      <c r="H90" s="21">
        <v>9.5</v>
      </c>
      <c r="I90" s="21">
        <v>12</v>
      </c>
      <c r="J90" s="21">
        <v>4</v>
      </c>
      <c r="K90" s="21">
        <v>4</v>
      </c>
      <c r="L90" s="21">
        <v>5</v>
      </c>
      <c r="M90" s="6">
        <f t="shared" si="1"/>
        <v>34.5</v>
      </c>
    </row>
    <row r="91" spans="1:13" ht="15.75">
      <c r="A91" s="5">
        <v>89</v>
      </c>
      <c r="B91" s="5" t="s">
        <v>2008</v>
      </c>
      <c r="C91" s="60" t="s">
        <v>2009</v>
      </c>
      <c r="D91" s="57" t="s">
        <v>1879</v>
      </c>
      <c r="E91" s="57" t="s">
        <v>2010</v>
      </c>
      <c r="F91" s="5">
        <v>8</v>
      </c>
      <c r="G91" s="10">
        <v>24</v>
      </c>
      <c r="H91" s="5">
        <v>8.5</v>
      </c>
      <c r="I91" s="5">
        <v>9</v>
      </c>
      <c r="J91" s="5">
        <v>6</v>
      </c>
      <c r="K91" s="5">
        <v>5.5</v>
      </c>
      <c r="L91" s="5">
        <v>5</v>
      </c>
      <c r="M91" s="6">
        <f t="shared" si="1"/>
        <v>34</v>
      </c>
    </row>
    <row r="92" spans="1:13" ht="15.75">
      <c r="A92" s="5">
        <v>90</v>
      </c>
      <c r="B92" s="5" t="s">
        <v>2011</v>
      </c>
      <c r="C92" s="60" t="s">
        <v>2012</v>
      </c>
      <c r="D92" s="60" t="s">
        <v>664</v>
      </c>
      <c r="E92" s="60" t="s">
        <v>545</v>
      </c>
      <c r="F92" s="5">
        <v>8</v>
      </c>
      <c r="G92" s="11">
        <v>446</v>
      </c>
      <c r="H92" s="5">
        <v>9.5</v>
      </c>
      <c r="I92" s="5">
        <v>6</v>
      </c>
      <c r="J92" s="5">
        <v>5</v>
      </c>
      <c r="K92" s="5">
        <v>7.5</v>
      </c>
      <c r="L92" s="5">
        <v>6</v>
      </c>
      <c r="M92" s="6">
        <f t="shared" si="1"/>
        <v>34</v>
      </c>
    </row>
    <row r="93" spans="1:13" ht="15.75">
      <c r="A93" s="5">
        <v>91</v>
      </c>
      <c r="B93" s="10" t="s">
        <v>2013</v>
      </c>
      <c r="C93" s="57" t="s">
        <v>553</v>
      </c>
      <c r="D93" s="57" t="s">
        <v>54</v>
      </c>
      <c r="E93" s="57" t="s">
        <v>90</v>
      </c>
      <c r="F93" s="5">
        <v>8</v>
      </c>
      <c r="G93" s="5">
        <v>75</v>
      </c>
      <c r="H93" s="5">
        <v>7</v>
      </c>
      <c r="I93" s="5">
        <v>0</v>
      </c>
      <c r="J93" s="5">
        <v>5</v>
      </c>
      <c r="K93" s="5">
        <v>5</v>
      </c>
      <c r="L93" s="5">
        <v>17</v>
      </c>
      <c r="M93" s="6">
        <f t="shared" si="1"/>
        <v>34</v>
      </c>
    </row>
    <row r="94" spans="1:13" ht="15.75">
      <c r="A94" s="5">
        <v>92</v>
      </c>
      <c r="B94" s="10" t="s">
        <v>2014</v>
      </c>
      <c r="C94" s="57" t="s">
        <v>2015</v>
      </c>
      <c r="D94" s="57" t="s">
        <v>515</v>
      </c>
      <c r="E94" s="57" t="s">
        <v>201</v>
      </c>
      <c r="F94" s="5">
        <v>8</v>
      </c>
      <c r="G94" s="10">
        <v>529</v>
      </c>
      <c r="H94" s="5">
        <v>6.5</v>
      </c>
      <c r="I94" s="5">
        <v>10</v>
      </c>
      <c r="J94" s="5">
        <v>7</v>
      </c>
      <c r="K94" s="5">
        <v>6.5</v>
      </c>
      <c r="L94" s="5">
        <v>4</v>
      </c>
      <c r="M94" s="6">
        <f t="shared" si="1"/>
        <v>34</v>
      </c>
    </row>
    <row r="95" spans="1:13" ht="15.75">
      <c r="A95" s="5">
        <v>93</v>
      </c>
      <c r="B95" s="10" t="s">
        <v>2016</v>
      </c>
      <c r="C95" s="57" t="s">
        <v>2017</v>
      </c>
      <c r="D95" s="57" t="s">
        <v>252</v>
      </c>
      <c r="E95" s="57" t="s">
        <v>313</v>
      </c>
      <c r="F95" s="5">
        <v>8</v>
      </c>
      <c r="G95" s="10">
        <v>214</v>
      </c>
      <c r="H95" s="5">
        <v>7.5</v>
      </c>
      <c r="I95" s="5">
        <v>14</v>
      </c>
      <c r="J95" s="5">
        <v>3</v>
      </c>
      <c r="K95" s="5">
        <v>6.5</v>
      </c>
      <c r="L95" s="5">
        <v>3</v>
      </c>
      <c r="M95" s="6">
        <f t="shared" si="1"/>
        <v>34</v>
      </c>
    </row>
    <row r="96" spans="1:13" ht="15.75">
      <c r="A96" s="5">
        <v>94</v>
      </c>
      <c r="B96" s="19" t="s">
        <v>2018</v>
      </c>
      <c r="C96" s="221" t="s">
        <v>2019</v>
      </c>
      <c r="D96" s="221" t="s">
        <v>54</v>
      </c>
      <c r="E96" s="221" t="s">
        <v>853</v>
      </c>
      <c r="F96" s="5">
        <v>8</v>
      </c>
      <c r="G96" s="12">
        <v>146</v>
      </c>
      <c r="H96" s="5">
        <v>7.5</v>
      </c>
      <c r="I96" s="5">
        <v>5</v>
      </c>
      <c r="J96" s="5">
        <v>7</v>
      </c>
      <c r="K96" s="5">
        <v>4.5</v>
      </c>
      <c r="L96" s="5">
        <v>10</v>
      </c>
      <c r="M96" s="6">
        <f t="shared" si="1"/>
        <v>34</v>
      </c>
    </row>
    <row r="97" spans="1:13" ht="15.75">
      <c r="A97" s="5">
        <v>95</v>
      </c>
      <c r="B97" s="17" t="s">
        <v>2020</v>
      </c>
      <c r="C97" s="220" t="s">
        <v>703</v>
      </c>
      <c r="D97" s="231" t="s">
        <v>2021</v>
      </c>
      <c r="E97" s="231" t="s">
        <v>150</v>
      </c>
      <c r="F97" s="5">
        <v>8</v>
      </c>
      <c r="G97" s="18" t="s">
        <v>487</v>
      </c>
      <c r="H97" s="5">
        <v>7.5</v>
      </c>
      <c r="I97" s="5">
        <v>10</v>
      </c>
      <c r="J97" s="5">
        <v>2</v>
      </c>
      <c r="K97" s="5">
        <v>10.5</v>
      </c>
      <c r="L97" s="5">
        <v>4</v>
      </c>
      <c r="M97" s="6">
        <f t="shared" si="1"/>
        <v>34</v>
      </c>
    </row>
    <row r="98" spans="1:13" ht="15.75">
      <c r="A98" s="5">
        <v>96</v>
      </c>
      <c r="B98" s="20" t="s">
        <v>2022</v>
      </c>
      <c r="C98" s="222" t="s">
        <v>2023</v>
      </c>
      <c r="D98" s="222" t="s">
        <v>222</v>
      </c>
      <c r="E98" s="222" t="s">
        <v>2024</v>
      </c>
      <c r="F98" s="5">
        <v>8</v>
      </c>
      <c r="G98" s="21">
        <v>366</v>
      </c>
      <c r="H98" s="21">
        <v>6</v>
      </c>
      <c r="I98" s="21">
        <v>9</v>
      </c>
      <c r="J98" s="21">
        <v>8</v>
      </c>
      <c r="K98" s="21">
        <v>8</v>
      </c>
      <c r="L98" s="21">
        <v>3</v>
      </c>
      <c r="M98" s="6">
        <f t="shared" si="1"/>
        <v>34</v>
      </c>
    </row>
    <row r="99" spans="1:13" ht="15.75">
      <c r="A99" s="5">
        <v>97</v>
      </c>
      <c r="B99" s="10" t="s">
        <v>2025</v>
      </c>
      <c r="C99" s="60" t="s">
        <v>2026</v>
      </c>
      <c r="D99" s="60" t="s">
        <v>81</v>
      </c>
      <c r="E99" s="60" t="s">
        <v>1141</v>
      </c>
      <c r="F99" s="5">
        <v>8</v>
      </c>
      <c r="G99" s="10">
        <v>564</v>
      </c>
      <c r="H99" s="5">
        <v>10.5</v>
      </c>
      <c r="I99" s="5">
        <v>8</v>
      </c>
      <c r="J99" s="5">
        <v>9</v>
      </c>
      <c r="K99" s="5">
        <v>5</v>
      </c>
      <c r="L99" s="5">
        <v>1</v>
      </c>
      <c r="M99" s="6">
        <f t="shared" si="1"/>
        <v>33.5</v>
      </c>
    </row>
    <row r="100" spans="1:13" ht="15.75">
      <c r="A100" s="5">
        <v>98</v>
      </c>
      <c r="B100" s="5" t="s">
        <v>2027</v>
      </c>
      <c r="C100" s="60" t="s">
        <v>2028</v>
      </c>
      <c r="D100" s="60" t="s">
        <v>687</v>
      </c>
      <c r="E100" s="60" t="s">
        <v>410</v>
      </c>
      <c r="F100" s="5">
        <v>8</v>
      </c>
      <c r="G100" s="22">
        <v>32</v>
      </c>
      <c r="H100" s="5">
        <v>5</v>
      </c>
      <c r="I100" s="5">
        <v>16</v>
      </c>
      <c r="J100" s="5">
        <v>2</v>
      </c>
      <c r="K100" s="5">
        <v>4.5</v>
      </c>
      <c r="L100" s="5">
        <v>6</v>
      </c>
      <c r="M100" s="6">
        <f t="shared" si="1"/>
        <v>33.5</v>
      </c>
    </row>
    <row r="101" spans="1:13" ht="15.75">
      <c r="A101" s="5">
        <v>99</v>
      </c>
      <c r="B101" s="5" t="s">
        <v>2029</v>
      </c>
      <c r="C101" s="60" t="s">
        <v>2030</v>
      </c>
      <c r="D101" s="60" t="s">
        <v>170</v>
      </c>
      <c r="E101" s="60" t="s">
        <v>376</v>
      </c>
      <c r="F101" s="5">
        <v>8</v>
      </c>
      <c r="G101" s="5">
        <v>107</v>
      </c>
      <c r="H101" s="5">
        <v>7.5</v>
      </c>
      <c r="I101" s="5">
        <v>13</v>
      </c>
      <c r="J101" s="5">
        <v>4</v>
      </c>
      <c r="K101" s="5">
        <v>6</v>
      </c>
      <c r="L101" s="5">
        <v>3</v>
      </c>
      <c r="M101" s="6">
        <f t="shared" si="1"/>
        <v>33.5</v>
      </c>
    </row>
    <row r="102" spans="1:13" ht="15.75">
      <c r="A102" s="5">
        <v>100</v>
      </c>
      <c r="B102" s="14" t="s">
        <v>2031</v>
      </c>
      <c r="C102" s="60" t="s">
        <v>1780</v>
      </c>
      <c r="D102" s="60" t="s">
        <v>818</v>
      </c>
      <c r="E102" s="60" t="s">
        <v>13</v>
      </c>
      <c r="F102" s="5">
        <v>8</v>
      </c>
      <c r="G102" s="11">
        <v>467</v>
      </c>
      <c r="H102" s="5">
        <v>9.5</v>
      </c>
      <c r="I102" s="5">
        <v>0</v>
      </c>
      <c r="J102" s="5">
        <v>8</v>
      </c>
      <c r="K102" s="5">
        <v>9</v>
      </c>
      <c r="L102" s="5">
        <v>7</v>
      </c>
      <c r="M102" s="6">
        <f t="shared" si="1"/>
        <v>33.5</v>
      </c>
    </row>
    <row r="103" spans="1:13" ht="15.75">
      <c r="A103" s="5">
        <v>101</v>
      </c>
      <c r="B103" s="14" t="s">
        <v>2032</v>
      </c>
      <c r="C103" s="60" t="s">
        <v>2033</v>
      </c>
      <c r="D103" s="60" t="s">
        <v>57</v>
      </c>
      <c r="E103" s="60" t="s">
        <v>1040</v>
      </c>
      <c r="F103" s="5">
        <v>8</v>
      </c>
      <c r="G103" s="11">
        <v>420</v>
      </c>
      <c r="H103" s="5">
        <v>8.5</v>
      </c>
      <c r="I103" s="5">
        <v>8</v>
      </c>
      <c r="J103" s="5">
        <v>7</v>
      </c>
      <c r="K103" s="5">
        <v>5</v>
      </c>
      <c r="L103" s="5">
        <v>5</v>
      </c>
      <c r="M103" s="6">
        <f t="shared" si="1"/>
        <v>33.5</v>
      </c>
    </row>
    <row r="104" spans="1:13" ht="15.75">
      <c r="A104" s="5">
        <v>102</v>
      </c>
      <c r="B104" s="7" t="s">
        <v>2034</v>
      </c>
      <c r="C104" s="215" t="s">
        <v>2035</v>
      </c>
      <c r="D104" s="215" t="s">
        <v>964</v>
      </c>
      <c r="E104" s="215" t="s">
        <v>678</v>
      </c>
      <c r="F104" s="5">
        <v>8</v>
      </c>
      <c r="G104" s="8">
        <v>352</v>
      </c>
      <c r="H104" s="9">
        <v>9</v>
      </c>
      <c r="I104" s="5">
        <v>8</v>
      </c>
      <c r="J104" s="5">
        <v>1</v>
      </c>
      <c r="K104" s="9">
        <v>9.5</v>
      </c>
      <c r="L104" s="9">
        <v>6</v>
      </c>
      <c r="M104" s="6">
        <f t="shared" si="1"/>
        <v>33.5</v>
      </c>
    </row>
    <row r="105" spans="1:13" ht="15.75">
      <c r="A105" s="5">
        <v>103</v>
      </c>
      <c r="B105" s="16" t="s">
        <v>2036</v>
      </c>
      <c r="C105" s="57" t="s">
        <v>2037</v>
      </c>
      <c r="D105" s="57" t="s">
        <v>2038</v>
      </c>
      <c r="E105" s="57" t="s">
        <v>2039</v>
      </c>
      <c r="F105" s="5">
        <v>8</v>
      </c>
      <c r="G105" s="10">
        <v>570</v>
      </c>
      <c r="H105" s="9">
        <v>4.5</v>
      </c>
      <c r="I105" s="5">
        <v>7</v>
      </c>
      <c r="J105" s="5">
        <v>6</v>
      </c>
      <c r="K105" s="5">
        <v>9</v>
      </c>
      <c r="L105" s="5">
        <v>7</v>
      </c>
      <c r="M105" s="6">
        <f t="shared" si="1"/>
        <v>33.5</v>
      </c>
    </row>
    <row r="106" spans="1:13" ht="15.75">
      <c r="A106" s="5">
        <v>104</v>
      </c>
      <c r="B106" s="10" t="s">
        <v>2040</v>
      </c>
      <c r="C106" s="57" t="s">
        <v>2041</v>
      </c>
      <c r="D106" s="57" t="s">
        <v>484</v>
      </c>
      <c r="E106" s="57" t="s">
        <v>2042</v>
      </c>
      <c r="F106" s="5">
        <v>8</v>
      </c>
      <c r="G106" s="10" t="s">
        <v>2043</v>
      </c>
      <c r="H106" s="5">
        <v>4.5</v>
      </c>
      <c r="I106" s="5">
        <v>6</v>
      </c>
      <c r="J106" s="5">
        <v>9</v>
      </c>
      <c r="K106" s="5">
        <v>7</v>
      </c>
      <c r="L106" s="5">
        <v>7</v>
      </c>
      <c r="M106" s="6">
        <f t="shared" si="1"/>
        <v>33.5</v>
      </c>
    </row>
    <row r="107" spans="1:13" ht="15.75">
      <c r="A107" s="5">
        <v>105</v>
      </c>
      <c r="B107" s="10" t="s">
        <v>2044</v>
      </c>
      <c r="C107" s="57" t="s">
        <v>2045</v>
      </c>
      <c r="D107" s="57" t="s">
        <v>146</v>
      </c>
      <c r="E107" s="57" t="s">
        <v>27</v>
      </c>
      <c r="F107" s="5">
        <v>8</v>
      </c>
      <c r="G107" s="10">
        <v>411</v>
      </c>
      <c r="H107" s="5">
        <v>10</v>
      </c>
      <c r="I107" s="5">
        <v>4</v>
      </c>
      <c r="J107" s="5">
        <v>5</v>
      </c>
      <c r="K107" s="5">
        <v>6.5</v>
      </c>
      <c r="L107" s="5">
        <v>8</v>
      </c>
      <c r="M107" s="6">
        <f t="shared" si="1"/>
        <v>33.5</v>
      </c>
    </row>
    <row r="108" spans="1:13" ht="15.75">
      <c r="A108" s="5">
        <v>106</v>
      </c>
      <c r="B108" s="14" t="s">
        <v>2046</v>
      </c>
      <c r="C108" s="218" t="s">
        <v>2047</v>
      </c>
      <c r="D108" s="218" t="s">
        <v>74</v>
      </c>
      <c r="E108" s="218" t="s">
        <v>63</v>
      </c>
      <c r="F108" s="5">
        <v>8</v>
      </c>
      <c r="G108" s="14">
        <v>552</v>
      </c>
      <c r="H108" s="5">
        <v>7.5</v>
      </c>
      <c r="I108" s="5">
        <v>8</v>
      </c>
      <c r="J108" s="5">
        <v>3</v>
      </c>
      <c r="K108" s="5">
        <v>9</v>
      </c>
      <c r="L108" s="5">
        <v>6</v>
      </c>
      <c r="M108" s="6">
        <f t="shared" si="1"/>
        <v>33.5</v>
      </c>
    </row>
    <row r="109" spans="1:13" ht="15.75">
      <c r="A109" s="5">
        <v>107</v>
      </c>
      <c r="B109" s="10" t="s">
        <v>2048</v>
      </c>
      <c r="C109" s="57" t="s">
        <v>2049</v>
      </c>
      <c r="D109" s="57" t="s">
        <v>2050</v>
      </c>
      <c r="E109" s="57" t="s">
        <v>371</v>
      </c>
      <c r="F109" s="5">
        <v>8</v>
      </c>
      <c r="G109" s="10">
        <v>533</v>
      </c>
      <c r="H109" s="5">
        <v>9</v>
      </c>
      <c r="I109" s="5">
        <v>9</v>
      </c>
      <c r="J109" s="5">
        <v>4</v>
      </c>
      <c r="K109" s="5">
        <v>7.5</v>
      </c>
      <c r="L109" s="5">
        <v>4</v>
      </c>
      <c r="M109" s="6">
        <f t="shared" si="1"/>
        <v>33.5</v>
      </c>
    </row>
    <row r="110" spans="1:13" ht="15.75">
      <c r="A110" s="5">
        <v>108</v>
      </c>
      <c r="B110" s="10" t="s">
        <v>2051</v>
      </c>
      <c r="C110" s="57" t="s">
        <v>2052</v>
      </c>
      <c r="D110" s="57" t="s">
        <v>512</v>
      </c>
      <c r="E110" s="57" t="s">
        <v>17</v>
      </c>
      <c r="F110" s="5">
        <v>8</v>
      </c>
      <c r="G110" s="10">
        <v>349</v>
      </c>
      <c r="H110" s="5">
        <v>10.5</v>
      </c>
      <c r="I110" s="5">
        <v>7</v>
      </c>
      <c r="J110" s="5">
        <v>5</v>
      </c>
      <c r="K110" s="5">
        <v>9</v>
      </c>
      <c r="L110" s="5">
        <v>2</v>
      </c>
      <c r="M110" s="6">
        <f t="shared" si="1"/>
        <v>33.5</v>
      </c>
    </row>
    <row r="111" spans="1:13" ht="15.75">
      <c r="A111" s="5">
        <v>109</v>
      </c>
      <c r="B111" s="19" t="s">
        <v>2053</v>
      </c>
      <c r="C111" s="221" t="s">
        <v>2054</v>
      </c>
      <c r="D111" s="221" t="s">
        <v>2055</v>
      </c>
      <c r="E111" s="221" t="s">
        <v>69</v>
      </c>
      <c r="F111" s="5">
        <v>8</v>
      </c>
      <c r="G111" s="12">
        <v>89</v>
      </c>
      <c r="H111" s="5">
        <v>7</v>
      </c>
      <c r="I111" s="5">
        <v>13</v>
      </c>
      <c r="J111" s="5">
        <v>2</v>
      </c>
      <c r="K111" s="5">
        <v>7.5</v>
      </c>
      <c r="L111" s="5">
        <v>4</v>
      </c>
      <c r="M111" s="6">
        <f t="shared" si="1"/>
        <v>33.5</v>
      </c>
    </row>
    <row r="112" spans="1:13" ht="15.75">
      <c r="A112" s="5">
        <v>110</v>
      </c>
      <c r="B112" s="5" t="s">
        <v>2056</v>
      </c>
      <c r="C112" s="60" t="s">
        <v>2057</v>
      </c>
      <c r="D112" s="57" t="s">
        <v>2058</v>
      </c>
      <c r="E112" s="57" t="s">
        <v>164</v>
      </c>
      <c r="F112" s="5">
        <v>8</v>
      </c>
      <c r="G112" s="10">
        <v>56</v>
      </c>
      <c r="H112" s="5">
        <v>7.5</v>
      </c>
      <c r="I112" s="5">
        <v>10</v>
      </c>
      <c r="J112" s="5">
        <v>4</v>
      </c>
      <c r="K112" s="9">
        <v>7.5</v>
      </c>
      <c r="L112" s="5">
        <v>4</v>
      </c>
      <c r="M112" s="6">
        <f t="shared" si="1"/>
        <v>33</v>
      </c>
    </row>
    <row r="113" spans="1:13" ht="15.75">
      <c r="A113" s="5">
        <v>111</v>
      </c>
      <c r="B113" s="7" t="s">
        <v>2059</v>
      </c>
      <c r="C113" s="215" t="s">
        <v>2060</v>
      </c>
      <c r="D113" s="215" t="s">
        <v>2061</v>
      </c>
      <c r="E113" s="215" t="s">
        <v>2062</v>
      </c>
      <c r="F113" s="5">
        <v>8</v>
      </c>
      <c r="G113" s="8" t="s">
        <v>357</v>
      </c>
      <c r="H113" s="5">
        <v>7</v>
      </c>
      <c r="I113" s="5">
        <v>10</v>
      </c>
      <c r="J113" s="5">
        <v>8</v>
      </c>
      <c r="K113" s="5">
        <v>6</v>
      </c>
      <c r="L113" s="5">
        <v>2</v>
      </c>
      <c r="M113" s="6">
        <f t="shared" si="1"/>
        <v>33</v>
      </c>
    </row>
    <row r="114" spans="1:13" ht="15.75">
      <c r="A114" s="5">
        <v>112</v>
      </c>
      <c r="B114" s="7" t="s">
        <v>2063</v>
      </c>
      <c r="C114" s="215" t="s">
        <v>2064</v>
      </c>
      <c r="D114" s="215" t="s">
        <v>708</v>
      </c>
      <c r="E114" s="215" t="s">
        <v>2065</v>
      </c>
      <c r="F114" s="5">
        <v>8</v>
      </c>
      <c r="G114" s="8">
        <v>369</v>
      </c>
      <c r="H114" s="5">
        <v>5.5</v>
      </c>
      <c r="I114" s="5">
        <v>11</v>
      </c>
      <c r="J114" s="5">
        <v>1</v>
      </c>
      <c r="K114" s="5">
        <v>9.5</v>
      </c>
      <c r="L114" s="5">
        <v>6</v>
      </c>
      <c r="M114" s="6">
        <f t="shared" si="1"/>
        <v>33</v>
      </c>
    </row>
    <row r="115" spans="1:13" ht="15.75">
      <c r="A115" s="5">
        <v>113</v>
      </c>
      <c r="B115" s="10" t="s">
        <v>2066</v>
      </c>
      <c r="C115" s="57" t="s">
        <v>2067</v>
      </c>
      <c r="D115" s="57" t="s">
        <v>2068</v>
      </c>
      <c r="E115" s="57" t="s">
        <v>2069</v>
      </c>
      <c r="F115" s="5">
        <v>8</v>
      </c>
      <c r="G115" s="10">
        <v>77</v>
      </c>
      <c r="H115" s="5">
        <v>4.5</v>
      </c>
      <c r="I115" s="5">
        <v>17</v>
      </c>
      <c r="J115" s="5">
        <v>1</v>
      </c>
      <c r="K115" s="5">
        <v>6.5</v>
      </c>
      <c r="L115" s="5">
        <v>4</v>
      </c>
      <c r="M115" s="6">
        <f t="shared" si="1"/>
        <v>33</v>
      </c>
    </row>
    <row r="116" spans="1:13" ht="15.75">
      <c r="A116" s="5">
        <v>114</v>
      </c>
      <c r="B116" s="14" t="s">
        <v>2070</v>
      </c>
      <c r="C116" s="218" t="s">
        <v>2071</v>
      </c>
      <c r="D116" s="218" t="s">
        <v>316</v>
      </c>
      <c r="E116" s="218" t="s">
        <v>2072</v>
      </c>
      <c r="F116" s="5">
        <v>8</v>
      </c>
      <c r="G116" s="14">
        <v>530</v>
      </c>
      <c r="H116" s="5">
        <v>6.5</v>
      </c>
      <c r="I116" s="5">
        <v>4</v>
      </c>
      <c r="J116" s="5">
        <v>9</v>
      </c>
      <c r="K116" s="5">
        <v>5.5</v>
      </c>
      <c r="L116" s="5">
        <v>8</v>
      </c>
      <c r="M116" s="6">
        <f t="shared" si="1"/>
        <v>33</v>
      </c>
    </row>
    <row r="117" spans="1:13" ht="15.75">
      <c r="A117" s="5">
        <v>115</v>
      </c>
      <c r="B117" s="14" t="s">
        <v>2073</v>
      </c>
      <c r="C117" s="218" t="s">
        <v>2074</v>
      </c>
      <c r="D117" s="218" t="s">
        <v>2075</v>
      </c>
      <c r="E117" s="218" t="s">
        <v>337</v>
      </c>
      <c r="F117" s="5">
        <v>8</v>
      </c>
      <c r="G117" s="14" t="s">
        <v>955</v>
      </c>
      <c r="H117" s="5">
        <v>4</v>
      </c>
      <c r="I117" s="5">
        <v>7</v>
      </c>
      <c r="J117" s="5">
        <v>4</v>
      </c>
      <c r="K117" s="5">
        <v>10</v>
      </c>
      <c r="L117" s="5">
        <v>8</v>
      </c>
      <c r="M117" s="6">
        <f t="shared" si="1"/>
        <v>33</v>
      </c>
    </row>
    <row r="118" spans="1:13" ht="15.75">
      <c r="A118" s="5">
        <v>116</v>
      </c>
      <c r="B118" s="19" t="s">
        <v>2076</v>
      </c>
      <c r="C118" s="221" t="s">
        <v>2077</v>
      </c>
      <c r="D118" s="221" t="s">
        <v>62</v>
      </c>
      <c r="E118" s="221" t="s">
        <v>94</v>
      </c>
      <c r="F118" s="5">
        <v>8</v>
      </c>
      <c r="G118" s="12">
        <v>179</v>
      </c>
      <c r="H118" s="5">
        <v>10</v>
      </c>
      <c r="I118" s="5">
        <v>5</v>
      </c>
      <c r="J118" s="5">
        <v>4</v>
      </c>
      <c r="K118" s="5">
        <v>8</v>
      </c>
      <c r="L118" s="5">
        <v>6</v>
      </c>
      <c r="M118" s="6">
        <f t="shared" si="1"/>
        <v>33</v>
      </c>
    </row>
    <row r="119" spans="1:13" ht="15.75">
      <c r="A119" s="5">
        <v>117</v>
      </c>
      <c r="B119" s="19" t="s">
        <v>2078</v>
      </c>
      <c r="C119" s="219" t="s">
        <v>2079</v>
      </c>
      <c r="D119" s="219" t="s">
        <v>74</v>
      </c>
      <c r="E119" s="219" t="s">
        <v>50</v>
      </c>
      <c r="F119" s="5">
        <v>8</v>
      </c>
      <c r="G119" s="12" t="s">
        <v>206</v>
      </c>
      <c r="H119" s="5">
        <v>9.5</v>
      </c>
      <c r="I119" s="5">
        <v>9</v>
      </c>
      <c r="J119" s="5">
        <v>3</v>
      </c>
      <c r="K119" s="5">
        <v>5.5</v>
      </c>
      <c r="L119" s="5">
        <v>6</v>
      </c>
      <c r="M119" s="6">
        <f t="shared" si="1"/>
        <v>33</v>
      </c>
    </row>
    <row r="120" spans="1:13" ht="15.75">
      <c r="A120" s="5">
        <v>118</v>
      </c>
      <c r="B120" s="17" t="s">
        <v>2080</v>
      </c>
      <c r="C120" s="220" t="s">
        <v>729</v>
      </c>
      <c r="D120" s="231" t="s">
        <v>173</v>
      </c>
      <c r="E120" s="231" t="s">
        <v>150</v>
      </c>
      <c r="F120" s="5">
        <v>8</v>
      </c>
      <c r="G120" s="18">
        <v>422</v>
      </c>
      <c r="H120" s="5">
        <v>6.5</v>
      </c>
      <c r="I120" s="5">
        <v>6</v>
      </c>
      <c r="J120" s="5">
        <v>7</v>
      </c>
      <c r="K120" s="5">
        <v>6.5</v>
      </c>
      <c r="L120" s="5">
        <v>7</v>
      </c>
      <c r="M120" s="6">
        <f t="shared" si="1"/>
        <v>33</v>
      </c>
    </row>
    <row r="121" spans="1:13" ht="15.75">
      <c r="A121" s="5">
        <v>119</v>
      </c>
      <c r="B121" s="10" t="s">
        <v>2081</v>
      </c>
      <c r="C121" s="60" t="s">
        <v>2082</v>
      </c>
      <c r="D121" s="60" t="s">
        <v>130</v>
      </c>
      <c r="E121" s="60" t="s">
        <v>98</v>
      </c>
      <c r="F121" s="5">
        <v>8</v>
      </c>
      <c r="G121" s="10">
        <v>281</v>
      </c>
      <c r="H121" s="5">
        <v>9</v>
      </c>
      <c r="I121" s="5">
        <v>12</v>
      </c>
      <c r="J121" s="5">
        <v>2</v>
      </c>
      <c r="K121" s="5">
        <v>4.5</v>
      </c>
      <c r="L121" s="5">
        <v>5</v>
      </c>
      <c r="M121" s="6">
        <f t="shared" si="1"/>
        <v>32.5</v>
      </c>
    </row>
    <row r="122" spans="1:13" ht="15.75">
      <c r="A122" s="5">
        <v>120</v>
      </c>
      <c r="B122" s="5" t="s">
        <v>2083</v>
      </c>
      <c r="C122" s="60" t="s">
        <v>2084</v>
      </c>
      <c r="D122" s="57" t="s">
        <v>326</v>
      </c>
      <c r="E122" s="57" t="s">
        <v>46</v>
      </c>
      <c r="F122" s="5">
        <v>8</v>
      </c>
      <c r="G122" s="5">
        <v>18</v>
      </c>
      <c r="H122" s="5">
        <v>7</v>
      </c>
      <c r="I122" s="5">
        <v>9</v>
      </c>
      <c r="J122" s="5">
        <v>4</v>
      </c>
      <c r="K122" s="5">
        <v>7.5</v>
      </c>
      <c r="L122" s="5">
        <v>5</v>
      </c>
      <c r="M122" s="6">
        <f t="shared" si="1"/>
        <v>32.5</v>
      </c>
    </row>
    <row r="123" spans="1:13" ht="15.75">
      <c r="A123" s="5">
        <v>121</v>
      </c>
      <c r="B123" s="7" t="s">
        <v>2085</v>
      </c>
      <c r="C123" s="215" t="s">
        <v>2086</v>
      </c>
      <c r="D123" s="215" t="s">
        <v>2004</v>
      </c>
      <c r="E123" s="215" t="s">
        <v>1123</v>
      </c>
      <c r="F123" s="5">
        <v>8</v>
      </c>
      <c r="G123" s="8">
        <v>547</v>
      </c>
      <c r="H123" s="9">
        <v>10.5</v>
      </c>
      <c r="I123" s="5">
        <v>0</v>
      </c>
      <c r="J123" s="5">
        <v>8</v>
      </c>
      <c r="K123" s="9">
        <v>7</v>
      </c>
      <c r="L123" s="9">
        <v>7</v>
      </c>
      <c r="M123" s="6">
        <f t="shared" si="1"/>
        <v>32.5</v>
      </c>
    </row>
    <row r="124" spans="1:13" ht="15.75">
      <c r="A124" s="5">
        <v>122</v>
      </c>
      <c r="B124" s="19" t="s">
        <v>2087</v>
      </c>
      <c r="C124" s="221" t="s">
        <v>2088</v>
      </c>
      <c r="D124" s="221" t="s">
        <v>248</v>
      </c>
      <c r="E124" s="221" t="s">
        <v>337</v>
      </c>
      <c r="F124" s="5">
        <v>8</v>
      </c>
      <c r="G124" s="12">
        <v>619</v>
      </c>
      <c r="H124" s="5">
        <v>6.5</v>
      </c>
      <c r="I124" s="5">
        <v>8</v>
      </c>
      <c r="J124" s="5">
        <v>6</v>
      </c>
      <c r="K124" s="5">
        <v>7</v>
      </c>
      <c r="L124" s="5">
        <v>5</v>
      </c>
      <c r="M124" s="6">
        <f t="shared" si="1"/>
        <v>32.5</v>
      </c>
    </row>
    <row r="125" spans="1:13" ht="15.75">
      <c r="A125" s="5">
        <v>123</v>
      </c>
      <c r="B125" s="10" t="s">
        <v>2089</v>
      </c>
      <c r="C125" s="57" t="s">
        <v>2090</v>
      </c>
      <c r="D125" s="57" t="s">
        <v>74</v>
      </c>
      <c r="E125" s="57" t="s">
        <v>69</v>
      </c>
      <c r="F125" s="5">
        <v>8</v>
      </c>
      <c r="G125" s="10">
        <v>610</v>
      </c>
      <c r="H125" s="5">
        <v>8.5</v>
      </c>
      <c r="I125" s="5">
        <v>11</v>
      </c>
      <c r="J125" s="5">
        <v>4</v>
      </c>
      <c r="K125" s="5">
        <v>4.5</v>
      </c>
      <c r="L125" s="5">
        <v>4</v>
      </c>
      <c r="M125" s="6">
        <f t="shared" si="1"/>
        <v>32</v>
      </c>
    </row>
    <row r="126" spans="1:13" ht="15.75">
      <c r="A126" s="5">
        <v>124</v>
      </c>
      <c r="B126" s="10" t="s">
        <v>2091</v>
      </c>
      <c r="C126" s="57" t="s">
        <v>2092</v>
      </c>
      <c r="D126" s="57" t="s">
        <v>541</v>
      </c>
      <c r="E126" s="57" t="s">
        <v>164</v>
      </c>
      <c r="F126" s="5">
        <v>8</v>
      </c>
      <c r="G126" s="10">
        <v>41</v>
      </c>
      <c r="H126" s="5">
        <v>8.5</v>
      </c>
      <c r="I126" s="5">
        <v>7</v>
      </c>
      <c r="J126" s="5">
        <v>6</v>
      </c>
      <c r="K126" s="5">
        <v>5.5</v>
      </c>
      <c r="L126" s="5">
        <v>5</v>
      </c>
      <c r="M126" s="6">
        <f t="shared" si="1"/>
        <v>32</v>
      </c>
    </row>
    <row r="127" spans="1:13" ht="15.75">
      <c r="A127" s="5">
        <v>125</v>
      </c>
      <c r="B127" s="10" t="s">
        <v>2093</v>
      </c>
      <c r="C127" s="57" t="s">
        <v>2094</v>
      </c>
      <c r="D127" s="57" t="s">
        <v>54</v>
      </c>
      <c r="E127" s="57" t="s">
        <v>795</v>
      </c>
      <c r="F127" s="5">
        <v>8</v>
      </c>
      <c r="G127" s="10">
        <v>116</v>
      </c>
      <c r="H127" s="5">
        <v>9.5</v>
      </c>
      <c r="I127" s="5">
        <v>7</v>
      </c>
      <c r="J127" s="5">
        <v>6</v>
      </c>
      <c r="K127" s="5">
        <v>4.5</v>
      </c>
      <c r="L127" s="5">
        <v>5</v>
      </c>
      <c r="M127" s="6">
        <f t="shared" si="1"/>
        <v>32</v>
      </c>
    </row>
    <row r="128" spans="1:13" ht="15.75">
      <c r="A128" s="5">
        <v>126</v>
      </c>
      <c r="B128" s="10" t="s">
        <v>2095</v>
      </c>
      <c r="C128" s="57" t="s">
        <v>1273</v>
      </c>
      <c r="D128" s="57" t="s">
        <v>300</v>
      </c>
      <c r="E128" s="57" t="s">
        <v>98</v>
      </c>
      <c r="F128" s="5">
        <v>8</v>
      </c>
      <c r="G128" s="10">
        <v>601</v>
      </c>
      <c r="H128" s="9">
        <v>10.5</v>
      </c>
      <c r="I128" s="5">
        <v>5</v>
      </c>
      <c r="J128" s="5">
        <v>4</v>
      </c>
      <c r="K128" s="5">
        <v>6.5</v>
      </c>
      <c r="L128" s="5">
        <v>6</v>
      </c>
      <c r="M128" s="6">
        <f t="shared" si="1"/>
        <v>32</v>
      </c>
    </row>
    <row r="129" spans="1:13" ht="15.75">
      <c r="A129" s="5">
        <v>127</v>
      </c>
      <c r="B129" s="11" t="s">
        <v>2096</v>
      </c>
      <c r="C129" s="217" t="s">
        <v>2097</v>
      </c>
      <c r="D129" s="217" t="s">
        <v>2098</v>
      </c>
      <c r="E129" s="217" t="s">
        <v>2099</v>
      </c>
      <c r="F129" s="5">
        <v>8</v>
      </c>
      <c r="G129" s="13">
        <v>312</v>
      </c>
      <c r="H129" s="5">
        <v>10.5</v>
      </c>
      <c r="I129" s="5">
        <v>6</v>
      </c>
      <c r="J129" s="5">
        <v>7</v>
      </c>
      <c r="K129" s="5">
        <v>4.5</v>
      </c>
      <c r="L129" s="5">
        <v>4</v>
      </c>
      <c r="M129" s="6">
        <f t="shared" si="1"/>
        <v>32</v>
      </c>
    </row>
    <row r="130" spans="1:13" ht="15.75">
      <c r="A130" s="5">
        <v>128</v>
      </c>
      <c r="B130" s="17" t="s">
        <v>2100</v>
      </c>
      <c r="C130" s="220" t="s">
        <v>2101</v>
      </c>
      <c r="D130" s="231" t="s">
        <v>200</v>
      </c>
      <c r="E130" s="231" t="s">
        <v>1285</v>
      </c>
      <c r="F130" s="5">
        <v>8</v>
      </c>
      <c r="G130" s="18">
        <v>425</v>
      </c>
      <c r="H130" s="5">
        <v>5.5</v>
      </c>
      <c r="I130" s="5">
        <v>3</v>
      </c>
      <c r="J130" s="5">
        <v>9</v>
      </c>
      <c r="K130" s="5">
        <v>5.5</v>
      </c>
      <c r="L130" s="5">
        <v>9</v>
      </c>
      <c r="M130" s="6">
        <f t="shared" si="1"/>
        <v>32</v>
      </c>
    </row>
    <row r="131" spans="1:13" ht="15.75">
      <c r="A131" s="5">
        <v>129</v>
      </c>
      <c r="B131" s="10" t="s">
        <v>2102</v>
      </c>
      <c r="C131" s="57" t="s">
        <v>2103</v>
      </c>
      <c r="D131" s="57" t="s">
        <v>2104</v>
      </c>
      <c r="E131" s="57" t="s">
        <v>2105</v>
      </c>
      <c r="F131" s="5">
        <v>8</v>
      </c>
      <c r="G131" s="10" t="s">
        <v>18</v>
      </c>
      <c r="H131" s="5">
        <v>6.5</v>
      </c>
      <c r="I131" s="5">
        <v>10</v>
      </c>
      <c r="J131" s="5">
        <v>5</v>
      </c>
      <c r="K131" s="5">
        <v>4</v>
      </c>
      <c r="L131" s="5">
        <v>6</v>
      </c>
      <c r="M131" s="6">
        <f t="shared" ref="M131:M194" si="2">H131+I131+J131+K131+L131</f>
        <v>31.5</v>
      </c>
    </row>
    <row r="132" spans="1:13" ht="15.75">
      <c r="A132" s="5">
        <v>130</v>
      </c>
      <c r="B132" s="5" t="s">
        <v>2106</v>
      </c>
      <c r="C132" s="60" t="s">
        <v>2107</v>
      </c>
      <c r="D132" s="60" t="s">
        <v>727</v>
      </c>
      <c r="E132" s="60" t="s">
        <v>63</v>
      </c>
      <c r="F132" s="5">
        <v>8</v>
      </c>
      <c r="G132" s="11">
        <v>30</v>
      </c>
      <c r="H132" s="5">
        <v>8</v>
      </c>
      <c r="I132" s="5">
        <v>9</v>
      </c>
      <c r="J132" s="5">
        <v>2</v>
      </c>
      <c r="K132" s="5">
        <v>6.5</v>
      </c>
      <c r="L132" s="5">
        <v>6</v>
      </c>
      <c r="M132" s="6">
        <f t="shared" si="2"/>
        <v>31.5</v>
      </c>
    </row>
    <row r="133" spans="1:13" ht="15.75">
      <c r="A133" s="5">
        <v>131</v>
      </c>
      <c r="B133" s="5" t="s">
        <v>2108</v>
      </c>
      <c r="C133" s="60" t="s">
        <v>2109</v>
      </c>
      <c r="D133" s="60" t="s">
        <v>130</v>
      </c>
      <c r="E133" s="60" t="s">
        <v>164</v>
      </c>
      <c r="F133" s="5">
        <v>8</v>
      </c>
      <c r="G133" s="5">
        <v>605</v>
      </c>
      <c r="H133" s="5">
        <v>6.5</v>
      </c>
      <c r="I133" s="5">
        <v>8</v>
      </c>
      <c r="J133" s="5">
        <v>4</v>
      </c>
      <c r="K133" s="5">
        <v>9</v>
      </c>
      <c r="L133" s="5">
        <v>4</v>
      </c>
      <c r="M133" s="6">
        <f t="shared" si="2"/>
        <v>31.5</v>
      </c>
    </row>
    <row r="134" spans="1:13" ht="15.75">
      <c r="A134" s="5">
        <v>132</v>
      </c>
      <c r="B134" s="11" t="s">
        <v>2110</v>
      </c>
      <c r="C134" s="101" t="s">
        <v>2111</v>
      </c>
      <c r="D134" s="101" t="s">
        <v>1221</v>
      </c>
      <c r="E134" s="101"/>
      <c r="F134" s="5">
        <v>8</v>
      </c>
      <c r="G134" s="12" t="s">
        <v>2112</v>
      </c>
      <c r="H134" s="5">
        <v>2.5</v>
      </c>
      <c r="I134" s="5">
        <v>8</v>
      </c>
      <c r="J134" s="5">
        <v>7</v>
      </c>
      <c r="K134" s="5">
        <v>8</v>
      </c>
      <c r="L134" s="5">
        <v>6</v>
      </c>
      <c r="M134" s="6">
        <f t="shared" si="2"/>
        <v>31.5</v>
      </c>
    </row>
    <row r="135" spans="1:13" ht="15.75">
      <c r="A135" s="5">
        <v>133</v>
      </c>
      <c r="B135" s="10" t="s">
        <v>2113</v>
      </c>
      <c r="C135" s="57" t="s">
        <v>2114</v>
      </c>
      <c r="D135" s="57" t="s">
        <v>184</v>
      </c>
      <c r="E135" s="57" t="s">
        <v>2115</v>
      </c>
      <c r="F135" s="5">
        <v>8</v>
      </c>
      <c r="G135" s="10">
        <v>67</v>
      </c>
      <c r="H135" s="5">
        <v>10</v>
      </c>
      <c r="I135" s="5">
        <v>10</v>
      </c>
      <c r="J135" s="5">
        <v>2</v>
      </c>
      <c r="K135" s="5">
        <v>3.5</v>
      </c>
      <c r="L135" s="5">
        <v>6</v>
      </c>
      <c r="M135" s="6">
        <f t="shared" si="2"/>
        <v>31.5</v>
      </c>
    </row>
    <row r="136" spans="1:13" ht="15.75">
      <c r="A136" s="5">
        <v>134</v>
      </c>
      <c r="B136" s="10" t="s">
        <v>2116</v>
      </c>
      <c r="C136" s="57" t="s">
        <v>2117</v>
      </c>
      <c r="D136" s="57" t="s">
        <v>8</v>
      </c>
      <c r="E136" s="57" t="s">
        <v>781</v>
      </c>
      <c r="F136" s="5">
        <v>8</v>
      </c>
      <c r="G136" s="10" t="s">
        <v>1826</v>
      </c>
      <c r="H136" s="5">
        <v>6</v>
      </c>
      <c r="I136" s="5">
        <v>6</v>
      </c>
      <c r="J136" s="5">
        <v>6</v>
      </c>
      <c r="K136" s="5">
        <v>4.5</v>
      </c>
      <c r="L136" s="5">
        <v>9</v>
      </c>
      <c r="M136" s="6">
        <f t="shared" si="2"/>
        <v>31.5</v>
      </c>
    </row>
    <row r="137" spans="1:13" ht="15.75">
      <c r="A137" s="5">
        <v>135</v>
      </c>
      <c r="B137" s="11" t="s">
        <v>2118</v>
      </c>
      <c r="C137" s="217" t="s">
        <v>619</v>
      </c>
      <c r="D137" s="217" t="s">
        <v>146</v>
      </c>
      <c r="E137" s="217" t="s">
        <v>382</v>
      </c>
      <c r="F137" s="5">
        <v>8</v>
      </c>
      <c r="G137" s="13">
        <v>227</v>
      </c>
      <c r="H137" s="5">
        <v>7.5</v>
      </c>
      <c r="I137" s="5">
        <v>11</v>
      </c>
      <c r="J137" s="5">
        <v>2</v>
      </c>
      <c r="K137" s="5">
        <v>8</v>
      </c>
      <c r="L137" s="5">
        <v>3</v>
      </c>
      <c r="M137" s="6">
        <f t="shared" si="2"/>
        <v>31.5</v>
      </c>
    </row>
    <row r="138" spans="1:13" ht="15.75">
      <c r="A138" s="5">
        <v>136</v>
      </c>
      <c r="B138" s="11" t="s">
        <v>2119</v>
      </c>
      <c r="C138" s="217" t="s">
        <v>2120</v>
      </c>
      <c r="D138" s="217" t="s">
        <v>222</v>
      </c>
      <c r="E138" s="217" t="s">
        <v>46</v>
      </c>
      <c r="F138" s="5">
        <v>8</v>
      </c>
      <c r="G138" s="13">
        <v>292</v>
      </c>
      <c r="H138" s="5">
        <v>11.5</v>
      </c>
      <c r="I138" s="5">
        <v>2</v>
      </c>
      <c r="J138" s="5">
        <v>4</v>
      </c>
      <c r="K138" s="5">
        <v>8</v>
      </c>
      <c r="L138" s="5">
        <v>6</v>
      </c>
      <c r="M138" s="6">
        <f t="shared" si="2"/>
        <v>31.5</v>
      </c>
    </row>
    <row r="139" spans="1:13" ht="15.75">
      <c r="A139" s="5">
        <v>137</v>
      </c>
      <c r="B139" s="19" t="s">
        <v>2121</v>
      </c>
      <c r="C139" s="221" t="s">
        <v>2122</v>
      </c>
      <c r="D139" s="221" t="s">
        <v>146</v>
      </c>
      <c r="E139" s="221" t="s">
        <v>82</v>
      </c>
      <c r="F139" s="5">
        <v>8</v>
      </c>
      <c r="G139" s="12">
        <v>71</v>
      </c>
      <c r="H139" s="5">
        <v>7.5</v>
      </c>
      <c r="I139" s="5">
        <v>8</v>
      </c>
      <c r="J139" s="5">
        <v>2</v>
      </c>
      <c r="K139" s="5">
        <v>8</v>
      </c>
      <c r="L139" s="5">
        <v>6</v>
      </c>
      <c r="M139" s="6">
        <f t="shared" si="2"/>
        <v>31.5</v>
      </c>
    </row>
    <row r="140" spans="1:13" ht="15.75">
      <c r="A140" s="5">
        <v>138</v>
      </c>
      <c r="B140" s="10" t="s">
        <v>2123</v>
      </c>
      <c r="C140" s="57" t="s">
        <v>2124</v>
      </c>
      <c r="D140" s="57" t="s">
        <v>2125</v>
      </c>
      <c r="E140" s="57" t="s">
        <v>201</v>
      </c>
      <c r="F140" s="5">
        <v>8</v>
      </c>
      <c r="G140" s="10">
        <v>278</v>
      </c>
      <c r="H140" s="5">
        <v>6</v>
      </c>
      <c r="I140" s="5">
        <v>7</v>
      </c>
      <c r="J140" s="5">
        <v>4</v>
      </c>
      <c r="K140" s="5">
        <v>7</v>
      </c>
      <c r="L140" s="5">
        <v>7</v>
      </c>
      <c r="M140" s="6">
        <f t="shared" si="2"/>
        <v>31</v>
      </c>
    </row>
    <row r="141" spans="1:13" ht="15.75">
      <c r="A141" s="5">
        <v>139</v>
      </c>
      <c r="B141" s="10" t="s">
        <v>2126</v>
      </c>
      <c r="C141" s="57" t="s">
        <v>2127</v>
      </c>
      <c r="D141" s="57" t="s">
        <v>600</v>
      </c>
      <c r="E141" s="57" t="s">
        <v>164</v>
      </c>
      <c r="F141" s="5">
        <v>8</v>
      </c>
      <c r="G141" s="10">
        <v>610</v>
      </c>
      <c r="H141" s="5">
        <v>5</v>
      </c>
      <c r="I141" s="5">
        <v>9</v>
      </c>
      <c r="J141" s="5">
        <v>3</v>
      </c>
      <c r="K141" s="5">
        <v>8</v>
      </c>
      <c r="L141" s="5">
        <v>6</v>
      </c>
      <c r="M141" s="6">
        <f t="shared" si="2"/>
        <v>31</v>
      </c>
    </row>
    <row r="142" spans="1:13" ht="15.75">
      <c r="A142" s="5">
        <v>140</v>
      </c>
      <c r="B142" s="10" t="s">
        <v>2128</v>
      </c>
      <c r="C142" s="57" t="s">
        <v>2129</v>
      </c>
      <c r="D142" s="57" t="s">
        <v>687</v>
      </c>
      <c r="E142" s="57" t="s">
        <v>871</v>
      </c>
      <c r="F142" s="5">
        <v>8</v>
      </c>
      <c r="G142" s="10">
        <v>554</v>
      </c>
      <c r="H142" s="5">
        <v>11</v>
      </c>
      <c r="I142" s="5">
        <v>2</v>
      </c>
      <c r="J142" s="5">
        <v>3</v>
      </c>
      <c r="K142" s="5">
        <v>8</v>
      </c>
      <c r="L142" s="5">
        <v>7</v>
      </c>
      <c r="M142" s="6">
        <f t="shared" si="2"/>
        <v>31</v>
      </c>
    </row>
    <row r="143" spans="1:13" ht="15.75">
      <c r="A143" s="5">
        <v>141</v>
      </c>
      <c r="B143" s="10" t="s">
        <v>2130</v>
      </c>
      <c r="C143" s="57" t="s">
        <v>236</v>
      </c>
      <c r="D143" s="57" t="s">
        <v>664</v>
      </c>
      <c r="E143" s="57" t="s">
        <v>78</v>
      </c>
      <c r="F143" s="5">
        <v>8</v>
      </c>
      <c r="G143" s="10">
        <v>640</v>
      </c>
      <c r="H143" s="9">
        <v>9</v>
      </c>
      <c r="I143" s="5">
        <v>3</v>
      </c>
      <c r="J143" s="5">
        <v>6</v>
      </c>
      <c r="K143" s="5">
        <v>7</v>
      </c>
      <c r="L143" s="5">
        <v>6</v>
      </c>
      <c r="M143" s="6">
        <f t="shared" si="2"/>
        <v>31</v>
      </c>
    </row>
    <row r="144" spans="1:13" ht="15.75">
      <c r="A144" s="5">
        <v>142</v>
      </c>
      <c r="B144" s="10" t="s">
        <v>2131</v>
      </c>
      <c r="C144" s="57" t="s">
        <v>2132</v>
      </c>
      <c r="D144" s="57" t="s">
        <v>2133</v>
      </c>
      <c r="E144" s="57" t="s">
        <v>2134</v>
      </c>
      <c r="F144" s="5">
        <v>8</v>
      </c>
      <c r="G144" s="10">
        <v>577</v>
      </c>
      <c r="H144" s="5">
        <v>9.5</v>
      </c>
      <c r="I144" s="5">
        <v>3</v>
      </c>
      <c r="J144" s="5">
        <v>5</v>
      </c>
      <c r="K144" s="5">
        <v>6.5</v>
      </c>
      <c r="L144" s="5">
        <v>7</v>
      </c>
      <c r="M144" s="6">
        <f t="shared" si="2"/>
        <v>31</v>
      </c>
    </row>
    <row r="145" spans="1:13" ht="15.75">
      <c r="A145" s="5">
        <v>143</v>
      </c>
      <c r="B145" s="19" t="s">
        <v>2135</v>
      </c>
      <c r="C145" s="221" t="s">
        <v>2136</v>
      </c>
      <c r="D145" s="221" t="s">
        <v>21</v>
      </c>
      <c r="E145" s="221" t="s">
        <v>1289</v>
      </c>
      <c r="F145" s="5">
        <v>8</v>
      </c>
      <c r="G145" s="12">
        <v>150</v>
      </c>
      <c r="H145" s="5">
        <v>7.5</v>
      </c>
      <c r="I145" s="5">
        <v>9</v>
      </c>
      <c r="J145" s="5">
        <v>2</v>
      </c>
      <c r="K145" s="5">
        <v>8.5</v>
      </c>
      <c r="L145" s="5">
        <v>4</v>
      </c>
      <c r="M145" s="6">
        <f t="shared" si="2"/>
        <v>31</v>
      </c>
    </row>
    <row r="146" spans="1:13" ht="15.75">
      <c r="A146" s="5">
        <v>144</v>
      </c>
      <c r="B146" s="5" t="s">
        <v>2137</v>
      </c>
      <c r="C146" s="60" t="s">
        <v>2138</v>
      </c>
      <c r="D146" s="57" t="s">
        <v>200</v>
      </c>
      <c r="E146" s="57" t="s">
        <v>410</v>
      </c>
      <c r="F146" s="5">
        <v>8</v>
      </c>
      <c r="G146" s="11">
        <v>16</v>
      </c>
      <c r="H146" s="5">
        <v>5</v>
      </c>
      <c r="I146" s="5">
        <v>10</v>
      </c>
      <c r="J146" s="5">
        <v>3</v>
      </c>
      <c r="K146" s="5">
        <v>5.5</v>
      </c>
      <c r="L146" s="5">
        <v>7</v>
      </c>
      <c r="M146" s="6">
        <f t="shared" si="2"/>
        <v>30.5</v>
      </c>
    </row>
    <row r="147" spans="1:13" ht="15.75">
      <c r="A147" s="5">
        <v>145</v>
      </c>
      <c r="B147" s="7" t="s">
        <v>2139</v>
      </c>
      <c r="C147" s="215" t="s">
        <v>2140</v>
      </c>
      <c r="D147" s="215" t="s">
        <v>2141</v>
      </c>
      <c r="E147" s="215" t="s">
        <v>2142</v>
      </c>
      <c r="F147" s="5">
        <v>8</v>
      </c>
      <c r="G147" s="8">
        <v>395</v>
      </c>
      <c r="H147" s="9">
        <v>5</v>
      </c>
      <c r="I147" s="5">
        <v>6</v>
      </c>
      <c r="J147" s="5">
        <v>8</v>
      </c>
      <c r="K147" s="9">
        <v>7.5</v>
      </c>
      <c r="L147" s="9">
        <v>4</v>
      </c>
      <c r="M147" s="6">
        <f t="shared" si="2"/>
        <v>30.5</v>
      </c>
    </row>
    <row r="148" spans="1:13" ht="15.75">
      <c r="A148" s="5">
        <v>146</v>
      </c>
      <c r="B148" s="7" t="s">
        <v>2143</v>
      </c>
      <c r="C148" s="216" t="s">
        <v>2144</v>
      </c>
      <c r="D148" s="216" t="s">
        <v>2145</v>
      </c>
      <c r="E148" s="216" t="s">
        <v>2146</v>
      </c>
      <c r="F148" s="5">
        <v>8</v>
      </c>
      <c r="G148" s="7">
        <v>369</v>
      </c>
      <c r="H148" s="9">
        <v>8</v>
      </c>
      <c r="I148" s="5">
        <v>4</v>
      </c>
      <c r="J148" s="5">
        <v>8</v>
      </c>
      <c r="K148" s="9">
        <v>5.5</v>
      </c>
      <c r="L148" s="9">
        <v>5</v>
      </c>
      <c r="M148" s="6">
        <f t="shared" si="2"/>
        <v>30.5</v>
      </c>
    </row>
    <row r="149" spans="1:13" ht="15.75">
      <c r="A149" s="5">
        <v>147</v>
      </c>
      <c r="B149" s="10" t="s">
        <v>2147</v>
      </c>
      <c r="C149" s="57" t="s">
        <v>2148</v>
      </c>
      <c r="D149" s="57" t="s">
        <v>184</v>
      </c>
      <c r="E149" s="57" t="s">
        <v>69</v>
      </c>
      <c r="F149" s="5">
        <v>8</v>
      </c>
      <c r="G149" s="10">
        <v>43</v>
      </c>
      <c r="H149" s="5">
        <v>10</v>
      </c>
      <c r="I149" s="5">
        <v>0</v>
      </c>
      <c r="J149" s="5">
        <v>6</v>
      </c>
      <c r="K149" s="5">
        <v>6.5</v>
      </c>
      <c r="L149" s="5">
        <v>8</v>
      </c>
      <c r="M149" s="6">
        <f t="shared" si="2"/>
        <v>30.5</v>
      </c>
    </row>
    <row r="150" spans="1:13" ht="15.75">
      <c r="A150" s="5">
        <v>148</v>
      </c>
      <c r="B150" s="11" t="s">
        <v>2149</v>
      </c>
      <c r="C150" s="217" t="s">
        <v>2150</v>
      </c>
      <c r="D150" s="217" t="s">
        <v>1523</v>
      </c>
      <c r="E150" s="217" t="s">
        <v>1123</v>
      </c>
      <c r="F150" s="5">
        <v>8</v>
      </c>
      <c r="G150" s="13">
        <v>213</v>
      </c>
      <c r="H150" s="5">
        <v>7</v>
      </c>
      <c r="I150" s="5">
        <v>6</v>
      </c>
      <c r="J150" s="5">
        <v>1</v>
      </c>
      <c r="K150" s="5">
        <v>7.5</v>
      </c>
      <c r="L150" s="5">
        <v>9</v>
      </c>
      <c r="M150" s="6">
        <f t="shared" si="2"/>
        <v>30.5</v>
      </c>
    </row>
    <row r="151" spans="1:13" ht="15.75">
      <c r="A151" s="5">
        <v>149</v>
      </c>
      <c r="B151" s="10" t="s">
        <v>2151</v>
      </c>
      <c r="C151" s="57" t="s">
        <v>2152</v>
      </c>
      <c r="D151" s="57" t="s">
        <v>32</v>
      </c>
      <c r="E151" s="57" t="s">
        <v>63</v>
      </c>
      <c r="F151" s="5">
        <v>8</v>
      </c>
      <c r="G151" s="10" t="s">
        <v>323</v>
      </c>
      <c r="H151" s="5">
        <v>9.5</v>
      </c>
      <c r="I151" s="5">
        <v>9</v>
      </c>
      <c r="J151" s="5">
        <v>4</v>
      </c>
      <c r="K151" s="5">
        <v>3</v>
      </c>
      <c r="L151" s="5">
        <v>5</v>
      </c>
      <c r="M151" s="6">
        <f t="shared" si="2"/>
        <v>30.5</v>
      </c>
    </row>
    <row r="152" spans="1:13" ht="15.75">
      <c r="A152" s="5">
        <v>150</v>
      </c>
      <c r="B152" s="10" t="s">
        <v>2153</v>
      </c>
      <c r="C152" s="57" t="s">
        <v>2154</v>
      </c>
      <c r="D152" s="57" t="s">
        <v>248</v>
      </c>
      <c r="E152" s="57" t="s">
        <v>2155</v>
      </c>
      <c r="F152" s="5">
        <v>8</v>
      </c>
      <c r="G152" s="10">
        <v>166</v>
      </c>
      <c r="H152" s="5">
        <v>4.5</v>
      </c>
      <c r="I152" s="5">
        <v>10</v>
      </c>
      <c r="J152" s="5">
        <v>4</v>
      </c>
      <c r="K152" s="5">
        <v>5</v>
      </c>
      <c r="L152" s="5">
        <v>7</v>
      </c>
      <c r="M152" s="6">
        <f t="shared" si="2"/>
        <v>30.5</v>
      </c>
    </row>
    <row r="153" spans="1:13" ht="15.75">
      <c r="A153" s="5">
        <v>151</v>
      </c>
      <c r="B153" s="10" t="s">
        <v>2156</v>
      </c>
      <c r="C153" s="57" t="s">
        <v>2157</v>
      </c>
      <c r="D153" s="57" t="s">
        <v>2158</v>
      </c>
      <c r="E153" s="57" t="s">
        <v>69</v>
      </c>
      <c r="F153" s="5">
        <v>8</v>
      </c>
      <c r="G153" s="10">
        <v>307</v>
      </c>
      <c r="H153" s="5">
        <v>8</v>
      </c>
      <c r="I153" s="5">
        <v>10</v>
      </c>
      <c r="J153" s="5">
        <v>1</v>
      </c>
      <c r="K153" s="5">
        <v>7</v>
      </c>
      <c r="L153" s="5">
        <v>4</v>
      </c>
      <c r="M153" s="6">
        <f t="shared" si="2"/>
        <v>30</v>
      </c>
    </row>
    <row r="154" spans="1:13" ht="15.75">
      <c r="A154" s="5">
        <v>152</v>
      </c>
      <c r="B154" s="14" t="s">
        <v>2159</v>
      </c>
      <c r="C154" s="60" t="s">
        <v>2160</v>
      </c>
      <c r="D154" s="60" t="s">
        <v>319</v>
      </c>
      <c r="E154" s="60" t="s">
        <v>283</v>
      </c>
      <c r="F154" s="5">
        <v>8</v>
      </c>
      <c r="G154" s="11">
        <v>454</v>
      </c>
      <c r="H154" s="5">
        <v>5</v>
      </c>
      <c r="I154" s="5">
        <v>9</v>
      </c>
      <c r="J154" s="5">
        <v>2</v>
      </c>
      <c r="K154" s="5">
        <v>9</v>
      </c>
      <c r="L154" s="5">
        <v>5</v>
      </c>
      <c r="M154" s="6">
        <f t="shared" si="2"/>
        <v>30</v>
      </c>
    </row>
    <row r="155" spans="1:13" ht="15.75">
      <c r="A155" s="5">
        <v>153</v>
      </c>
      <c r="B155" s="7" t="s">
        <v>2161</v>
      </c>
      <c r="C155" s="215" t="s">
        <v>2162</v>
      </c>
      <c r="D155" s="215" t="s">
        <v>356</v>
      </c>
      <c r="E155" s="215" t="s">
        <v>2163</v>
      </c>
      <c r="F155" s="5">
        <v>8</v>
      </c>
      <c r="G155" s="8">
        <v>546</v>
      </c>
      <c r="H155" s="9">
        <v>6.5</v>
      </c>
      <c r="I155" s="5">
        <v>9</v>
      </c>
      <c r="J155" s="5">
        <v>7</v>
      </c>
      <c r="K155" s="9">
        <v>3.5</v>
      </c>
      <c r="L155" s="9">
        <v>4</v>
      </c>
      <c r="M155" s="6">
        <f t="shared" si="2"/>
        <v>30</v>
      </c>
    </row>
    <row r="156" spans="1:13" ht="15.75">
      <c r="A156" s="5">
        <v>154</v>
      </c>
      <c r="B156" s="10" t="s">
        <v>2164</v>
      </c>
      <c r="C156" s="57" t="s">
        <v>2165</v>
      </c>
      <c r="D156" s="57" t="s">
        <v>117</v>
      </c>
      <c r="E156" s="57" t="s">
        <v>343</v>
      </c>
      <c r="F156" s="5">
        <v>8</v>
      </c>
      <c r="G156" s="10">
        <v>610</v>
      </c>
      <c r="H156" s="5">
        <v>3.5</v>
      </c>
      <c r="I156" s="5">
        <v>14</v>
      </c>
      <c r="J156" s="5">
        <v>2</v>
      </c>
      <c r="K156" s="5">
        <v>5.5</v>
      </c>
      <c r="L156" s="5">
        <v>5</v>
      </c>
      <c r="M156" s="6">
        <f t="shared" si="2"/>
        <v>30</v>
      </c>
    </row>
    <row r="157" spans="1:13" ht="15.75">
      <c r="A157" s="5">
        <v>155</v>
      </c>
      <c r="B157" s="10" t="s">
        <v>2166</v>
      </c>
      <c r="C157" s="57" t="s">
        <v>844</v>
      </c>
      <c r="D157" s="57" t="s">
        <v>130</v>
      </c>
      <c r="E157" s="57" t="s">
        <v>63</v>
      </c>
      <c r="F157" s="5">
        <v>8</v>
      </c>
      <c r="G157" s="10">
        <v>85</v>
      </c>
      <c r="H157" s="5">
        <v>9.5</v>
      </c>
      <c r="I157" s="5">
        <v>3</v>
      </c>
      <c r="J157" s="5">
        <v>5</v>
      </c>
      <c r="K157" s="5">
        <v>6.5</v>
      </c>
      <c r="L157" s="5">
        <v>6</v>
      </c>
      <c r="M157" s="6">
        <f t="shared" si="2"/>
        <v>30</v>
      </c>
    </row>
    <row r="158" spans="1:13" ht="15.75">
      <c r="A158" s="5">
        <v>156</v>
      </c>
      <c r="B158" s="14" t="s">
        <v>2167</v>
      </c>
      <c r="C158" s="218" t="s">
        <v>2168</v>
      </c>
      <c r="D158" s="218" t="s">
        <v>62</v>
      </c>
      <c r="E158" s="218" t="s">
        <v>69</v>
      </c>
      <c r="F158" s="5">
        <v>8</v>
      </c>
      <c r="G158" s="14">
        <v>645</v>
      </c>
      <c r="H158" s="5">
        <v>7.5</v>
      </c>
      <c r="I158" s="5">
        <v>3</v>
      </c>
      <c r="J158" s="5">
        <v>8</v>
      </c>
      <c r="K158" s="5">
        <v>6.5</v>
      </c>
      <c r="L158" s="5">
        <v>5</v>
      </c>
      <c r="M158" s="6">
        <f t="shared" si="2"/>
        <v>30</v>
      </c>
    </row>
    <row r="159" spans="1:13" ht="15.75">
      <c r="A159" s="5">
        <v>157</v>
      </c>
      <c r="B159" s="17" t="s">
        <v>2169</v>
      </c>
      <c r="C159" s="220" t="s">
        <v>2170</v>
      </c>
      <c r="D159" s="231" t="s">
        <v>38</v>
      </c>
      <c r="E159" s="231" t="s">
        <v>63</v>
      </c>
      <c r="F159" s="5">
        <v>8</v>
      </c>
      <c r="G159" s="18" t="s">
        <v>487</v>
      </c>
      <c r="H159" s="5">
        <v>9.5</v>
      </c>
      <c r="I159" s="5">
        <v>0</v>
      </c>
      <c r="J159" s="5">
        <v>4</v>
      </c>
      <c r="K159" s="5">
        <v>9.5</v>
      </c>
      <c r="L159" s="5">
        <v>7</v>
      </c>
      <c r="M159" s="6">
        <f t="shared" si="2"/>
        <v>30</v>
      </c>
    </row>
    <row r="160" spans="1:13" ht="15.75">
      <c r="A160" s="5">
        <v>158</v>
      </c>
      <c r="B160" s="10" t="s">
        <v>2171</v>
      </c>
      <c r="C160" s="57" t="s">
        <v>2172</v>
      </c>
      <c r="D160" s="57" t="s">
        <v>2173</v>
      </c>
      <c r="E160" s="57" t="s">
        <v>9</v>
      </c>
      <c r="F160" s="5">
        <v>8</v>
      </c>
      <c r="G160" s="10">
        <v>272</v>
      </c>
      <c r="H160" s="5">
        <v>7.5</v>
      </c>
      <c r="I160" s="5">
        <v>3</v>
      </c>
      <c r="J160" s="5">
        <v>4</v>
      </c>
      <c r="K160" s="5">
        <v>8</v>
      </c>
      <c r="L160" s="5">
        <v>7</v>
      </c>
      <c r="M160" s="6">
        <f t="shared" si="2"/>
        <v>29.5</v>
      </c>
    </row>
    <row r="161" spans="1:13" ht="15.75">
      <c r="A161" s="5">
        <v>159</v>
      </c>
      <c r="B161" s="5" t="s">
        <v>2174</v>
      </c>
      <c r="C161" s="60" t="s">
        <v>2175</v>
      </c>
      <c r="D161" s="60" t="s">
        <v>1004</v>
      </c>
      <c r="E161" s="60" t="s">
        <v>2176</v>
      </c>
      <c r="F161" s="5">
        <v>8</v>
      </c>
      <c r="G161" s="11">
        <v>30</v>
      </c>
      <c r="H161" s="5">
        <v>10.5</v>
      </c>
      <c r="I161" s="5">
        <v>1</v>
      </c>
      <c r="J161" s="5">
        <v>5</v>
      </c>
      <c r="K161" s="5">
        <v>8</v>
      </c>
      <c r="L161" s="5">
        <v>5</v>
      </c>
      <c r="M161" s="6">
        <f t="shared" si="2"/>
        <v>29.5</v>
      </c>
    </row>
    <row r="162" spans="1:13" ht="15.75">
      <c r="A162" s="5">
        <v>160</v>
      </c>
      <c r="B162" s="5" t="s">
        <v>2177</v>
      </c>
      <c r="C162" s="60" t="s">
        <v>2178</v>
      </c>
      <c r="D162" s="60" t="s">
        <v>2021</v>
      </c>
      <c r="E162" s="60" t="s">
        <v>283</v>
      </c>
      <c r="F162" s="5">
        <v>8</v>
      </c>
      <c r="G162" s="15">
        <v>642</v>
      </c>
      <c r="H162" s="5">
        <v>6.5</v>
      </c>
      <c r="I162" s="5">
        <v>9</v>
      </c>
      <c r="J162" s="5">
        <v>2</v>
      </c>
      <c r="K162" s="5">
        <v>6</v>
      </c>
      <c r="L162" s="5">
        <v>6</v>
      </c>
      <c r="M162" s="6">
        <f t="shared" si="2"/>
        <v>29.5</v>
      </c>
    </row>
    <row r="163" spans="1:13" ht="15.75">
      <c r="A163" s="5">
        <v>161</v>
      </c>
      <c r="B163" s="5" t="s">
        <v>2179</v>
      </c>
      <c r="C163" s="60" t="s">
        <v>2180</v>
      </c>
      <c r="D163" s="60" t="s">
        <v>436</v>
      </c>
      <c r="E163" s="60" t="s">
        <v>895</v>
      </c>
      <c r="F163" s="5">
        <v>8</v>
      </c>
      <c r="G163" s="10">
        <v>586</v>
      </c>
      <c r="H163" s="5">
        <v>11.5</v>
      </c>
      <c r="I163" s="5">
        <v>6</v>
      </c>
      <c r="J163" s="5">
        <v>2</v>
      </c>
      <c r="K163" s="5">
        <v>5</v>
      </c>
      <c r="L163" s="5">
        <v>5</v>
      </c>
      <c r="M163" s="6">
        <f t="shared" si="2"/>
        <v>29.5</v>
      </c>
    </row>
    <row r="164" spans="1:13" ht="15.75">
      <c r="A164" s="5">
        <v>162</v>
      </c>
      <c r="B164" s="5" t="s">
        <v>2181</v>
      </c>
      <c r="C164" s="60" t="s">
        <v>208</v>
      </c>
      <c r="D164" s="60" t="s">
        <v>2182</v>
      </c>
      <c r="E164" s="60" t="s">
        <v>925</v>
      </c>
      <c r="F164" s="5">
        <v>8</v>
      </c>
      <c r="G164" s="5">
        <v>11</v>
      </c>
      <c r="H164" s="5">
        <v>8</v>
      </c>
      <c r="I164" s="5">
        <v>4</v>
      </c>
      <c r="J164" s="5">
        <v>8</v>
      </c>
      <c r="K164" s="5">
        <v>4.5</v>
      </c>
      <c r="L164" s="5">
        <v>5</v>
      </c>
      <c r="M164" s="6">
        <f t="shared" si="2"/>
        <v>29.5</v>
      </c>
    </row>
    <row r="165" spans="1:13" ht="15.75">
      <c r="A165" s="5">
        <v>163</v>
      </c>
      <c r="B165" s="5" t="s">
        <v>2183</v>
      </c>
      <c r="C165" s="60" t="s">
        <v>2184</v>
      </c>
      <c r="D165" s="60" t="s">
        <v>300</v>
      </c>
      <c r="E165" s="60" t="s">
        <v>1289</v>
      </c>
      <c r="F165" s="5">
        <v>8</v>
      </c>
      <c r="G165" s="5">
        <v>486</v>
      </c>
      <c r="H165" s="5">
        <v>6.5</v>
      </c>
      <c r="I165" s="5">
        <v>6</v>
      </c>
      <c r="J165" s="5">
        <v>5</v>
      </c>
      <c r="K165" s="5">
        <v>8</v>
      </c>
      <c r="L165" s="5">
        <v>4</v>
      </c>
      <c r="M165" s="6">
        <f t="shared" si="2"/>
        <v>29.5</v>
      </c>
    </row>
    <row r="166" spans="1:13" ht="15.75">
      <c r="A166" s="5">
        <v>164</v>
      </c>
      <c r="B166" s="10" t="s">
        <v>2185</v>
      </c>
      <c r="C166" s="57" t="s">
        <v>2186</v>
      </c>
      <c r="D166" s="57" t="s">
        <v>252</v>
      </c>
      <c r="E166" s="57" t="s">
        <v>142</v>
      </c>
      <c r="F166" s="5">
        <v>8</v>
      </c>
      <c r="G166" s="10">
        <v>579</v>
      </c>
      <c r="H166" s="5">
        <v>8.5</v>
      </c>
      <c r="I166" s="5">
        <v>6</v>
      </c>
      <c r="J166" s="5">
        <v>2</v>
      </c>
      <c r="K166" s="5">
        <v>7</v>
      </c>
      <c r="L166" s="5">
        <v>6</v>
      </c>
      <c r="M166" s="6">
        <f t="shared" si="2"/>
        <v>29.5</v>
      </c>
    </row>
    <row r="167" spans="1:13" ht="15.75">
      <c r="A167" s="5">
        <v>165</v>
      </c>
      <c r="B167" s="14" t="s">
        <v>2187</v>
      </c>
      <c r="C167" s="218" t="s">
        <v>2188</v>
      </c>
      <c r="D167" s="218" t="s">
        <v>146</v>
      </c>
      <c r="E167" s="218" t="s">
        <v>337</v>
      </c>
      <c r="F167" s="5">
        <v>8</v>
      </c>
      <c r="G167" s="14">
        <v>604</v>
      </c>
      <c r="H167" s="5">
        <v>7.5</v>
      </c>
      <c r="I167" s="5">
        <v>12</v>
      </c>
      <c r="J167" s="5">
        <v>0</v>
      </c>
      <c r="K167" s="5">
        <v>6</v>
      </c>
      <c r="L167" s="5">
        <v>4</v>
      </c>
      <c r="M167" s="6">
        <f t="shared" si="2"/>
        <v>29.5</v>
      </c>
    </row>
    <row r="168" spans="1:13" ht="15.75">
      <c r="A168" s="5">
        <v>166</v>
      </c>
      <c r="B168" s="10" t="s">
        <v>2189</v>
      </c>
      <c r="C168" s="57" t="s">
        <v>2190</v>
      </c>
      <c r="D168" s="57" t="s">
        <v>8</v>
      </c>
      <c r="E168" s="57" t="s">
        <v>82</v>
      </c>
      <c r="F168" s="5">
        <v>8</v>
      </c>
      <c r="G168" s="10">
        <v>183</v>
      </c>
      <c r="H168" s="5">
        <v>4</v>
      </c>
      <c r="I168" s="5">
        <v>9</v>
      </c>
      <c r="J168" s="5">
        <v>9</v>
      </c>
      <c r="K168" s="5">
        <v>1.5</v>
      </c>
      <c r="L168" s="5">
        <v>6</v>
      </c>
      <c r="M168" s="6">
        <f t="shared" si="2"/>
        <v>29.5</v>
      </c>
    </row>
    <row r="169" spans="1:13" ht="15.75">
      <c r="A169" s="5">
        <v>167</v>
      </c>
      <c r="B169" s="5" t="s">
        <v>2191</v>
      </c>
      <c r="C169" s="60" t="s">
        <v>1816</v>
      </c>
      <c r="D169" s="60" t="s">
        <v>727</v>
      </c>
      <c r="E169" s="60"/>
      <c r="F169" s="5">
        <v>8</v>
      </c>
      <c r="G169" s="5">
        <v>74</v>
      </c>
      <c r="H169" s="5">
        <v>7</v>
      </c>
      <c r="I169" s="5">
        <v>4</v>
      </c>
      <c r="J169" s="5">
        <v>6</v>
      </c>
      <c r="K169" s="5">
        <v>6</v>
      </c>
      <c r="L169" s="5">
        <v>6</v>
      </c>
      <c r="M169" s="6">
        <f t="shared" si="2"/>
        <v>29</v>
      </c>
    </row>
    <row r="170" spans="1:13" s="23" customFormat="1" ht="15.75">
      <c r="A170" s="5">
        <v>168</v>
      </c>
      <c r="B170" s="11" t="s">
        <v>2192</v>
      </c>
      <c r="C170" s="219" t="s">
        <v>2193</v>
      </c>
      <c r="D170" s="219" t="s">
        <v>342</v>
      </c>
      <c r="E170" s="101" t="s">
        <v>69</v>
      </c>
      <c r="F170" s="5">
        <v>8</v>
      </c>
      <c r="G170" s="12" t="s">
        <v>1845</v>
      </c>
      <c r="H170" s="5">
        <v>15.5</v>
      </c>
      <c r="I170" s="5">
        <v>0</v>
      </c>
      <c r="J170" s="5">
        <v>3</v>
      </c>
      <c r="K170" s="5">
        <v>7.5</v>
      </c>
      <c r="L170" s="5">
        <v>3</v>
      </c>
      <c r="M170" s="6">
        <f t="shared" si="2"/>
        <v>29</v>
      </c>
    </row>
    <row r="171" spans="1:13" s="23" customFormat="1" ht="15.75">
      <c r="A171" s="5">
        <v>169</v>
      </c>
      <c r="B171" s="14" t="s">
        <v>2194</v>
      </c>
      <c r="C171" s="60" t="s">
        <v>2148</v>
      </c>
      <c r="D171" s="60" t="s">
        <v>38</v>
      </c>
      <c r="E171" s="60" t="s">
        <v>2195</v>
      </c>
      <c r="F171" s="5">
        <v>8</v>
      </c>
      <c r="G171" s="11">
        <v>455</v>
      </c>
      <c r="H171" s="5">
        <v>6.5</v>
      </c>
      <c r="I171" s="5">
        <v>3</v>
      </c>
      <c r="J171" s="5">
        <v>8</v>
      </c>
      <c r="K171" s="5">
        <v>4.5</v>
      </c>
      <c r="L171" s="5">
        <v>7</v>
      </c>
      <c r="M171" s="6">
        <f t="shared" si="2"/>
        <v>29</v>
      </c>
    </row>
    <row r="172" spans="1:13" s="23" customFormat="1" ht="15.75">
      <c r="A172" s="5">
        <v>170</v>
      </c>
      <c r="B172" s="24" t="s">
        <v>2196</v>
      </c>
      <c r="C172" s="223" t="s">
        <v>2197</v>
      </c>
      <c r="D172" s="223" t="s">
        <v>54</v>
      </c>
      <c r="E172" s="223" t="s">
        <v>17</v>
      </c>
      <c r="F172" s="5">
        <v>8</v>
      </c>
      <c r="G172" s="16">
        <v>450</v>
      </c>
      <c r="H172" s="5">
        <v>6.5</v>
      </c>
      <c r="I172" s="5">
        <v>6</v>
      </c>
      <c r="J172" s="5">
        <v>5</v>
      </c>
      <c r="K172" s="5">
        <v>6.5</v>
      </c>
      <c r="L172" s="5">
        <v>5</v>
      </c>
      <c r="M172" s="6">
        <f t="shared" si="2"/>
        <v>29</v>
      </c>
    </row>
    <row r="173" spans="1:13" s="23" customFormat="1" ht="15.75">
      <c r="A173" s="5">
        <v>171</v>
      </c>
      <c r="B173" s="24" t="s">
        <v>2198</v>
      </c>
      <c r="C173" s="224" t="s">
        <v>1580</v>
      </c>
      <c r="D173" s="224" t="s">
        <v>21</v>
      </c>
      <c r="E173" s="224" t="s">
        <v>382</v>
      </c>
      <c r="F173" s="5">
        <v>8</v>
      </c>
      <c r="G173" s="24">
        <v>556</v>
      </c>
      <c r="H173" s="5">
        <v>7.5</v>
      </c>
      <c r="I173" s="5">
        <v>1</v>
      </c>
      <c r="J173" s="5">
        <v>7</v>
      </c>
      <c r="K173" s="5">
        <v>4.5</v>
      </c>
      <c r="L173" s="5">
        <v>9</v>
      </c>
      <c r="M173" s="6">
        <f t="shared" si="2"/>
        <v>29</v>
      </c>
    </row>
    <row r="174" spans="1:13" s="23" customFormat="1" ht="15.75">
      <c r="A174" s="5">
        <v>172</v>
      </c>
      <c r="B174" s="10" t="s">
        <v>2199</v>
      </c>
      <c r="C174" s="57" t="s">
        <v>2200</v>
      </c>
      <c r="D174" s="57" t="s">
        <v>97</v>
      </c>
      <c r="E174" s="57" t="s">
        <v>9</v>
      </c>
      <c r="F174" s="5">
        <v>8</v>
      </c>
      <c r="G174" s="10" t="s">
        <v>2201</v>
      </c>
      <c r="H174" s="5">
        <v>7</v>
      </c>
      <c r="I174" s="5">
        <v>8</v>
      </c>
      <c r="J174" s="5">
        <v>3</v>
      </c>
      <c r="K174" s="5">
        <v>3</v>
      </c>
      <c r="L174" s="5">
        <v>8</v>
      </c>
      <c r="M174" s="6">
        <f t="shared" si="2"/>
        <v>29</v>
      </c>
    </row>
    <row r="175" spans="1:13" s="23" customFormat="1" ht="15.75">
      <c r="A175" s="5">
        <v>173</v>
      </c>
      <c r="B175" s="10" t="s">
        <v>2202</v>
      </c>
      <c r="C175" s="57" t="s">
        <v>2203</v>
      </c>
      <c r="D175" s="57" t="s">
        <v>130</v>
      </c>
      <c r="E175" s="57" t="s">
        <v>1040</v>
      </c>
      <c r="F175" s="5">
        <v>8</v>
      </c>
      <c r="G175" s="10">
        <v>42</v>
      </c>
      <c r="H175" s="5">
        <v>8.5</v>
      </c>
      <c r="I175" s="5">
        <v>4</v>
      </c>
      <c r="J175" s="5">
        <v>3</v>
      </c>
      <c r="K175" s="5">
        <v>5.5</v>
      </c>
      <c r="L175" s="5">
        <v>8</v>
      </c>
      <c r="M175" s="6">
        <f t="shared" si="2"/>
        <v>29</v>
      </c>
    </row>
    <row r="176" spans="1:13" s="23" customFormat="1" ht="15.75">
      <c r="A176" s="5">
        <v>174</v>
      </c>
      <c r="B176" s="10" t="s">
        <v>2204</v>
      </c>
      <c r="C176" s="57" t="s">
        <v>2205</v>
      </c>
      <c r="D176" s="57" t="s">
        <v>21</v>
      </c>
      <c r="E176" s="57" t="s">
        <v>69</v>
      </c>
      <c r="F176" s="5">
        <v>8</v>
      </c>
      <c r="G176" s="10" t="s">
        <v>2206</v>
      </c>
      <c r="H176" s="5">
        <v>7</v>
      </c>
      <c r="I176" s="5">
        <v>10</v>
      </c>
      <c r="J176" s="5">
        <v>3</v>
      </c>
      <c r="K176" s="5">
        <v>4</v>
      </c>
      <c r="L176" s="5">
        <v>5</v>
      </c>
      <c r="M176" s="6">
        <f t="shared" si="2"/>
        <v>29</v>
      </c>
    </row>
    <row r="177" spans="1:13" s="23" customFormat="1" ht="15.75">
      <c r="A177" s="5">
        <v>175</v>
      </c>
      <c r="B177" s="10" t="s">
        <v>2207</v>
      </c>
      <c r="C177" s="57" t="s">
        <v>2208</v>
      </c>
      <c r="D177" s="57" t="s">
        <v>130</v>
      </c>
      <c r="E177" s="57" t="s">
        <v>9</v>
      </c>
      <c r="F177" s="5">
        <v>8</v>
      </c>
      <c r="G177" s="10"/>
      <c r="H177" s="5">
        <v>8</v>
      </c>
      <c r="I177" s="5">
        <v>7</v>
      </c>
      <c r="J177" s="5">
        <v>4</v>
      </c>
      <c r="K177" s="5">
        <v>3.5</v>
      </c>
      <c r="L177" s="5">
        <v>6</v>
      </c>
      <c r="M177" s="6">
        <f t="shared" si="2"/>
        <v>28.5</v>
      </c>
    </row>
    <row r="178" spans="1:13" s="23" customFormat="1" ht="15.75">
      <c r="A178" s="5">
        <v>176</v>
      </c>
      <c r="B178" s="5" t="s">
        <v>2209</v>
      </c>
      <c r="C178" s="225" t="s">
        <v>446</v>
      </c>
      <c r="D178" s="225" t="s">
        <v>600</v>
      </c>
      <c r="E178" s="225" t="s">
        <v>303</v>
      </c>
      <c r="F178" s="5">
        <v>8</v>
      </c>
      <c r="G178" s="10">
        <v>586</v>
      </c>
      <c r="H178" s="5">
        <v>5.5</v>
      </c>
      <c r="I178" s="5">
        <v>9</v>
      </c>
      <c r="J178" s="5">
        <v>2</v>
      </c>
      <c r="K178" s="5">
        <v>7</v>
      </c>
      <c r="L178" s="5">
        <v>5</v>
      </c>
      <c r="M178" s="6">
        <f t="shared" si="2"/>
        <v>28.5</v>
      </c>
    </row>
    <row r="179" spans="1:13" s="23" customFormat="1" ht="15.75">
      <c r="A179" s="5">
        <v>177</v>
      </c>
      <c r="B179" s="5" t="s">
        <v>2210</v>
      </c>
      <c r="C179" s="60" t="s">
        <v>2211</v>
      </c>
      <c r="D179" s="60" t="s">
        <v>727</v>
      </c>
      <c r="E179" s="60" t="s">
        <v>164</v>
      </c>
      <c r="F179" s="5">
        <v>8</v>
      </c>
      <c r="G179" s="5">
        <v>700</v>
      </c>
      <c r="H179" s="5">
        <v>8.5</v>
      </c>
      <c r="I179" s="5">
        <v>9</v>
      </c>
      <c r="J179" s="5">
        <v>3</v>
      </c>
      <c r="K179" s="5">
        <v>5</v>
      </c>
      <c r="L179" s="5">
        <v>3</v>
      </c>
      <c r="M179" s="6">
        <f t="shared" si="2"/>
        <v>28.5</v>
      </c>
    </row>
    <row r="180" spans="1:13" s="23" customFormat="1" ht="15.75">
      <c r="A180" s="5">
        <v>178</v>
      </c>
      <c r="B180" s="5" t="s">
        <v>2212</v>
      </c>
      <c r="C180" s="60" t="s">
        <v>2213</v>
      </c>
      <c r="D180" s="60" t="s">
        <v>300</v>
      </c>
      <c r="E180" s="60" t="s">
        <v>13</v>
      </c>
      <c r="F180" s="5">
        <v>8</v>
      </c>
      <c r="G180" s="5" t="s">
        <v>2214</v>
      </c>
      <c r="H180" s="5">
        <v>9</v>
      </c>
      <c r="I180" s="5">
        <v>6</v>
      </c>
      <c r="J180" s="5">
        <v>3</v>
      </c>
      <c r="K180" s="5">
        <v>6.5</v>
      </c>
      <c r="L180" s="5">
        <v>4</v>
      </c>
      <c r="M180" s="6">
        <f t="shared" si="2"/>
        <v>28.5</v>
      </c>
    </row>
    <row r="181" spans="1:13" s="23" customFormat="1" ht="15.75">
      <c r="A181" s="5">
        <v>179</v>
      </c>
      <c r="B181" s="5" t="s">
        <v>2215</v>
      </c>
      <c r="C181" s="60" t="s">
        <v>2216</v>
      </c>
      <c r="D181" s="60" t="s">
        <v>409</v>
      </c>
      <c r="E181" s="60" t="s">
        <v>795</v>
      </c>
      <c r="F181" s="5">
        <v>8</v>
      </c>
      <c r="G181" s="11">
        <v>461</v>
      </c>
      <c r="H181" s="5">
        <v>9.5</v>
      </c>
      <c r="I181" s="5">
        <v>2</v>
      </c>
      <c r="J181" s="5">
        <v>8</v>
      </c>
      <c r="K181" s="5">
        <v>4</v>
      </c>
      <c r="L181" s="5">
        <v>5</v>
      </c>
      <c r="M181" s="6">
        <f t="shared" si="2"/>
        <v>28.5</v>
      </c>
    </row>
    <row r="182" spans="1:13" s="23" customFormat="1" ht="15.75">
      <c r="A182" s="5">
        <v>180</v>
      </c>
      <c r="B182" s="24" t="s">
        <v>2217</v>
      </c>
      <c r="C182" s="223" t="s">
        <v>2218</v>
      </c>
      <c r="D182" s="223" t="s">
        <v>2219</v>
      </c>
      <c r="E182" s="223" t="s">
        <v>684</v>
      </c>
      <c r="F182" s="5">
        <v>8</v>
      </c>
      <c r="G182" s="16">
        <v>466</v>
      </c>
      <c r="H182" s="5">
        <v>7</v>
      </c>
      <c r="I182" s="5">
        <v>11</v>
      </c>
      <c r="J182" s="5">
        <v>2</v>
      </c>
      <c r="K182" s="5">
        <v>3.5</v>
      </c>
      <c r="L182" s="5">
        <v>5</v>
      </c>
      <c r="M182" s="6">
        <f t="shared" si="2"/>
        <v>28.5</v>
      </c>
    </row>
    <row r="183" spans="1:13" s="23" customFormat="1" ht="15.75">
      <c r="A183" s="5">
        <v>181</v>
      </c>
      <c r="B183" s="16" t="s">
        <v>2220</v>
      </c>
      <c r="C183" s="57" t="s">
        <v>691</v>
      </c>
      <c r="D183" s="57" t="s">
        <v>2221</v>
      </c>
      <c r="E183" s="57" t="s">
        <v>2222</v>
      </c>
      <c r="F183" s="5">
        <v>8</v>
      </c>
      <c r="G183" s="10"/>
      <c r="H183" s="5">
        <v>9.5</v>
      </c>
      <c r="I183" s="5">
        <v>1</v>
      </c>
      <c r="J183" s="5">
        <v>8</v>
      </c>
      <c r="K183" s="5">
        <v>4</v>
      </c>
      <c r="L183" s="5">
        <v>6</v>
      </c>
      <c r="M183" s="6">
        <f t="shared" si="2"/>
        <v>28.5</v>
      </c>
    </row>
    <row r="184" spans="1:13" s="23" customFormat="1" ht="15.75">
      <c r="A184" s="5">
        <v>182</v>
      </c>
      <c r="B184" s="10" t="s">
        <v>2223</v>
      </c>
      <c r="C184" s="57" t="s">
        <v>1440</v>
      </c>
      <c r="D184" s="57" t="s">
        <v>248</v>
      </c>
      <c r="E184" s="57" t="s">
        <v>46</v>
      </c>
      <c r="F184" s="5">
        <v>8</v>
      </c>
      <c r="G184" s="10">
        <v>598</v>
      </c>
      <c r="H184" s="9">
        <v>7.5</v>
      </c>
      <c r="I184" s="5">
        <v>7</v>
      </c>
      <c r="J184" s="5">
        <v>2</v>
      </c>
      <c r="K184" s="5">
        <v>7</v>
      </c>
      <c r="L184" s="5">
        <v>5</v>
      </c>
      <c r="M184" s="6">
        <f t="shared" si="2"/>
        <v>28.5</v>
      </c>
    </row>
    <row r="185" spans="1:13" s="23" customFormat="1" ht="15.75">
      <c r="A185" s="5">
        <v>183</v>
      </c>
      <c r="B185" s="11" t="s">
        <v>2224</v>
      </c>
      <c r="C185" s="217" t="s">
        <v>2225</v>
      </c>
      <c r="D185" s="217" t="s">
        <v>2125</v>
      </c>
      <c r="E185" s="217" t="s">
        <v>2226</v>
      </c>
      <c r="F185" s="5">
        <v>8</v>
      </c>
      <c r="G185" s="13">
        <v>226</v>
      </c>
      <c r="H185" s="5">
        <v>6.5</v>
      </c>
      <c r="I185" s="5">
        <v>2</v>
      </c>
      <c r="J185" s="5">
        <v>5</v>
      </c>
      <c r="K185" s="5">
        <v>6</v>
      </c>
      <c r="L185" s="5">
        <v>9</v>
      </c>
      <c r="M185" s="6">
        <f t="shared" si="2"/>
        <v>28.5</v>
      </c>
    </row>
    <row r="186" spans="1:13" s="23" customFormat="1" ht="15.75">
      <c r="A186" s="5">
        <v>184</v>
      </c>
      <c r="B186" s="10" t="s">
        <v>2227</v>
      </c>
      <c r="C186" s="57" t="s">
        <v>2228</v>
      </c>
      <c r="D186" s="57" t="s">
        <v>2229</v>
      </c>
      <c r="E186" s="57" t="s">
        <v>2230</v>
      </c>
      <c r="F186" s="5">
        <v>8</v>
      </c>
      <c r="G186" s="10">
        <v>189</v>
      </c>
      <c r="H186" s="5">
        <v>7.5</v>
      </c>
      <c r="I186" s="5">
        <v>14</v>
      </c>
      <c r="J186" s="5">
        <v>0</v>
      </c>
      <c r="K186" s="5">
        <v>4</v>
      </c>
      <c r="L186" s="5">
        <v>3</v>
      </c>
      <c r="M186" s="6">
        <f t="shared" si="2"/>
        <v>28.5</v>
      </c>
    </row>
    <row r="187" spans="1:13" s="23" customFormat="1" ht="15.75">
      <c r="A187" s="5">
        <v>185</v>
      </c>
      <c r="B187" s="10" t="s">
        <v>2231</v>
      </c>
      <c r="C187" s="57" t="s">
        <v>2232</v>
      </c>
      <c r="D187" s="57" t="s">
        <v>8</v>
      </c>
      <c r="E187" s="57" t="s">
        <v>2233</v>
      </c>
      <c r="F187" s="5">
        <v>8</v>
      </c>
      <c r="G187" s="10">
        <v>309</v>
      </c>
      <c r="H187" s="5">
        <v>8</v>
      </c>
      <c r="I187" s="5">
        <v>4</v>
      </c>
      <c r="J187" s="5">
        <v>4</v>
      </c>
      <c r="K187" s="5">
        <v>7.5</v>
      </c>
      <c r="L187" s="5">
        <v>5</v>
      </c>
      <c r="M187" s="6">
        <f t="shared" si="2"/>
        <v>28.5</v>
      </c>
    </row>
    <row r="188" spans="1:13" s="23" customFormat="1" ht="15.75">
      <c r="A188" s="5">
        <v>186</v>
      </c>
      <c r="B188" s="19" t="s">
        <v>2234</v>
      </c>
      <c r="C188" s="221" t="s">
        <v>2235</v>
      </c>
      <c r="D188" s="221" t="s">
        <v>1160</v>
      </c>
      <c r="E188" s="221" t="s">
        <v>63</v>
      </c>
      <c r="F188" s="5">
        <v>8</v>
      </c>
      <c r="G188" s="12">
        <v>63</v>
      </c>
      <c r="H188" s="5">
        <v>5.5</v>
      </c>
      <c r="I188" s="5">
        <v>6</v>
      </c>
      <c r="J188" s="5">
        <v>0</v>
      </c>
      <c r="K188" s="5">
        <v>9</v>
      </c>
      <c r="L188" s="5">
        <v>8</v>
      </c>
      <c r="M188" s="6">
        <f t="shared" si="2"/>
        <v>28.5</v>
      </c>
    </row>
    <row r="189" spans="1:13" s="23" customFormat="1" ht="15.75">
      <c r="A189" s="5">
        <v>187</v>
      </c>
      <c r="B189" s="19" t="s">
        <v>2236</v>
      </c>
      <c r="C189" s="221" t="s">
        <v>2237</v>
      </c>
      <c r="D189" s="221" t="s">
        <v>170</v>
      </c>
      <c r="E189" s="221" t="s">
        <v>30</v>
      </c>
      <c r="F189" s="5">
        <v>8</v>
      </c>
      <c r="G189" s="12">
        <v>179</v>
      </c>
      <c r="H189" s="5">
        <v>4.5</v>
      </c>
      <c r="I189" s="5">
        <v>9</v>
      </c>
      <c r="J189" s="5">
        <v>2</v>
      </c>
      <c r="K189" s="5">
        <v>7</v>
      </c>
      <c r="L189" s="5">
        <v>6</v>
      </c>
      <c r="M189" s="6">
        <f t="shared" si="2"/>
        <v>28.5</v>
      </c>
    </row>
    <row r="190" spans="1:13" s="23" customFormat="1" ht="15.75">
      <c r="A190" s="5">
        <v>188</v>
      </c>
      <c r="B190" s="5" t="s">
        <v>2238</v>
      </c>
      <c r="C190" s="101" t="s">
        <v>2239</v>
      </c>
      <c r="D190" s="101" t="s">
        <v>2240</v>
      </c>
      <c r="E190" s="101" t="s">
        <v>1389</v>
      </c>
      <c r="F190" s="5">
        <v>8</v>
      </c>
      <c r="G190" s="11">
        <v>124</v>
      </c>
      <c r="H190" s="5">
        <v>8</v>
      </c>
      <c r="I190" s="5">
        <v>3</v>
      </c>
      <c r="J190" s="5">
        <v>4</v>
      </c>
      <c r="K190" s="5">
        <v>9</v>
      </c>
      <c r="L190" s="5">
        <v>4</v>
      </c>
      <c r="M190" s="6">
        <f t="shared" si="2"/>
        <v>28</v>
      </c>
    </row>
    <row r="191" spans="1:13" s="23" customFormat="1" ht="15.75">
      <c r="A191" s="5">
        <v>189</v>
      </c>
      <c r="B191" s="11" t="s">
        <v>2241</v>
      </c>
      <c r="C191" s="219" t="s">
        <v>2242</v>
      </c>
      <c r="D191" s="219" t="s">
        <v>81</v>
      </c>
      <c r="E191" s="101" t="s">
        <v>69</v>
      </c>
      <c r="F191" s="5">
        <v>8</v>
      </c>
      <c r="G191" s="12" t="s">
        <v>2243</v>
      </c>
      <c r="H191" s="5">
        <v>9.5</v>
      </c>
      <c r="I191" s="5">
        <v>4</v>
      </c>
      <c r="J191" s="5">
        <v>6</v>
      </c>
      <c r="K191" s="5">
        <v>5.5</v>
      </c>
      <c r="L191" s="5">
        <v>3</v>
      </c>
      <c r="M191" s="6">
        <f t="shared" si="2"/>
        <v>28</v>
      </c>
    </row>
    <row r="192" spans="1:13" s="23" customFormat="1" ht="15.75">
      <c r="A192" s="5">
        <v>190</v>
      </c>
      <c r="B192" s="7" t="s">
        <v>2244</v>
      </c>
      <c r="C192" s="216" t="s">
        <v>1493</v>
      </c>
      <c r="D192" s="216" t="s">
        <v>2245</v>
      </c>
      <c r="E192" s="216" t="s">
        <v>850</v>
      </c>
      <c r="F192" s="5">
        <v>8</v>
      </c>
      <c r="G192" s="7">
        <v>380</v>
      </c>
      <c r="H192" s="9">
        <v>11</v>
      </c>
      <c r="I192" s="5">
        <v>1</v>
      </c>
      <c r="J192" s="5">
        <v>4</v>
      </c>
      <c r="K192" s="9">
        <v>7</v>
      </c>
      <c r="L192" s="9">
        <v>5</v>
      </c>
      <c r="M192" s="6">
        <f t="shared" si="2"/>
        <v>28</v>
      </c>
    </row>
    <row r="193" spans="1:13" s="23" customFormat="1" ht="15.75">
      <c r="A193" s="5">
        <v>191</v>
      </c>
      <c r="B193" s="10" t="s">
        <v>2246</v>
      </c>
      <c r="C193" s="57" t="s">
        <v>2247</v>
      </c>
      <c r="D193" s="57" t="s">
        <v>544</v>
      </c>
      <c r="E193" s="57" t="s">
        <v>871</v>
      </c>
      <c r="F193" s="5">
        <v>8</v>
      </c>
      <c r="G193" s="10">
        <v>47</v>
      </c>
      <c r="H193" s="5">
        <v>9</v>
      </c>
      <c r="I193" s="5">
        <v>4</v>
      </c>
      <c r="J193" s="5">
        <v>5</v>
      </c>
      <c r="K193" s="5">
        <v>5</v>
      </c>
      <c r="L193" s="5">
        <v>5</v>
      </c>
      <c r="M193" s="6">
        <f t="shared" si="2"/>
        <v>28</v>
      </c>
    </row>
    <row r="194" spans="1:13" s="23" customFormat="1" ht="15.75">
      <c r="A194" s="5">
        <v>192</v>
      </c>
      <c r="B194" s="10" t="s">
        <v>2248</v>
      </c>
      <c r="C194" s="57" t="s">
        <v>2249</v>
      </c>
      <c r="D194" s="57" t="s">
        <v>2250</v>
      </c>
      <c r="E194" s="57" t="s">
        <v>450</v>
      </c>
      <c r="F194" s="5">
        <v>8</v>
      </c>
      <c r="G194" s="10" t="s">
        <v>2201</v>
      </c>
      <c r="H194" s="5">
        <v>5.5</v>
      </c>
      <c r="I194" s="5">
        <v>4</v>
      </c>
      <c r="J194" s="5">
        <v>9</v>
      </c>
      <c r="K194" s="5">
        <v>6.5</v>
      </c>
      <c r="L194" s="5">
        <v>3</v>
      </c>
      <c r="M194" s="6">
        <f t="shared" si="2"/>
        <v>28</v>
      </c>
    </row>
    <row r="195" spans="1:13" s="23" customFormat="1" ht="15.75">
      <c r="A195" s="5">
        <v>193</v>
      </c>
      <c r="B195" s="10" t="s">
        <v>2251</v>
      </c>
      <c r="C195" s="57" t="s">
        <v>2252</v>
      </c>
      <c r="D195" s="57" t="s">
        <v>32</v>
      </c>
      <c r="E195" s="57" t="s">
        <v>1760</v>
      </c>
      <c r="F195" s="5">
        <v>8</v>
      </c>
      <c r="G195" s="10">
        <v>49</v>
      </c>
      <c r="H195" s="5">
        <v>10.5</v>
      </c>
      <c r="I195" s="5">
        <v>3</v>
      </c>
      <c r="J195" s="5">
        <v>5</v>
      </c>
      <c r="K195" s="5">
        <v>4.5</v>
      </c>
      <c r="L195" s="5">
        <v>5</v>
      </c>
      <c r="M195" s="6">
        <f t="shared" ref="M195:M258" si="3">H195+I195+J195+K195+L195</f>
        <v>28</v>
      </c>
    </row>
    <row r="196" spans="1:13" s="23" customFormat="1" ht="15.75">
      <c r="A196" s="5">
        <v>194</v>
      </c>
      <c r="B196" s="10" t="s">
        <v>2253</v>
      </c>
      <c r="C196" s="57" t="s">
        <v>2254</v>
      </c>
      <c r="D196" s="57" t="s">
        <v>2255</v>
      </c>
      <c r="E196" s="57" t="s">
        <v>2256</v>
      </c>
      <c r="F196" s="5">
        <v>8</v>
      </c>
      <c r="G196" s="10">
        <v>155</v>
      </c>
      <c r="H196" s="5">
        <v>3.5</v>
      </c>
      <c r="I196" s="5">
        <v>7</v>
      </c>
      <c r="J196" s="5">
        <v>5</v>
      </c>
      <c r="K196" s="5">
        <v>6.5</v>
      </c>
      <c r="L196" s="5">
        <v>6</v>
      </c>
      <c r="M196" s="6">
        <f t="shared" si="3"/>
        <v>28</v>
      </c>
    </row>
    <row r="197" spans="1:13" s="23" customFormat="1" ht="15.75">
      <c r="A197" s="5">
        <v>195</v>
      </c>
      <c r="B197" s="19" t="s">
        <v>2257</v>
      </c>
      <c r="C197" s="221" t="s">
        <v>2258</v>
      </c>
      <c r="D197" s="221" t="s">
        <v>54</v>
      </c>
      <c r="E197" s="221" t="s">
        <v>1269</v>
      </c>
      <c r="F197" s="5">
        <v>8</v>
      </c>
      <c r="G197" s="12">
        <v>81</v>
      </c>
      <c r="H197" s="5">
        <v>4.5</v>
      </c>
      <c r="I197" s="5">
        <v>9</v>
      </c>
      <c r="J197" s="5">
        <v>4</v>
      </c>
      <c r="K197" s="5">
        <v>5.5</v>
      </c>
      <c r="L197" s="5">
        <v>5</v>
      </c>
      <c r="M197" s="6">
        <f t="shared" si="3"/>
        <v>28</v>
      </c>
    </row>
    <row r="198" spans="1:13" s="23" customFormat="1" ht="15.75">
      <c r="A198" s="5">
        <v>196</v>
      </c>
      <c r="B198" s="19" t="s">
        <v>2259</v>
      </c>
      <c r="C198" s="221" t="s">
        <v>1377</v>
      </c>
      <c r="D198" s="221" t="s">
        <v>600</v>
      </c>
      <c r="E198" s="221" t="s">
        <v>164</v>
      </c>
      <c r="F198" s="5">
        <v>8</v>
      </c>
      <c r="G198" s="12">
        <v>88</v>
      </c>
      <c r="H198" s="5">
        <v>7.5</v>
      </c>
      <c r="I198" s="5">
        <v>5</v>
      </c>
      <c r="J198" s="5">
        <v>6</v>
      </c>
      <c r="K198" s="5">
        <v>5.5</v>
      </c>
      <c r="L198" s="5">
        <v>4</v>
      </c>
      <c r="M198" s="6">
        <f t="shared" si="3"/>
        <v>28</v>
      </c>
    </row>
    <row r="199" spans="1:13" s="23" customFormat="1" ht="15.75">
      <c r="A199" s="5">
        <v>197</v>
      </c>
      <c r="B199" s="20" t="s">
        <v>2260</v>
      </c>
      <c r="C199" s="226" t="s">
        <v>2261</v>
      </c>
      <c r="D199" s="222" t="s">
        <v>2262</v>
      </c>
      <c r="E199" s="222" t="s">
        <v>46</v>
      </c>
      <c r="F199" s="5">
        <v>8</v>
      </c>
      <c r="G199" s="25">
        <v>373</v>
      </c>
      <c r="H199" s="21">
        <v>10</v>
      </c>
      <c r="I199" s="21">
        <v>3</v>
      </c>
      <c r="J199" s="21">
        <v>7</v>
      </c>
      <c r="K199" s="21">
        <v>5</v>
      </c>
      <c r="L199" s="21">
        <v>3</v>
      </c>
      <c r="M199" s="6">
        <f t="shared" si="3"/>
        <v>28</v>
      </c>
    </row>
    <row r="200" spans="1:13" s="23" customFormat="1" ht="15.75">
      <c r="A200" s="5">
        <v>198</v>
      </c>
      <c r="B200" s="20" t="s">
        <v>2263</v>
      </c>
      <c r="C200" s="227" t="s">
        <v>2264</v>
      </c>
      <c r="D200" s="227" t="s">
        <v>110</v>
      </c>
      <c r="E200" s="227" t="s">
        <v>781</v>
      </c>
      <c r="F200" s="5">
        <v>8</v>
      </c>
      <c r="G200" s="26">
        <v>371</v>
      </c>
      <c r="H200" s="21">
        <v>9.5</v>
      </c>
      <c r="I200" s="21">
        <v>7</v>
      </c>
      <c r="J200" s="21">
        <v>2</v>
      </c>
      <c r="K200" s="21">
        <v>4.5</v>
      </c>
      <c r="L200" s="21">
        <v>5</v>
      </c>
      <c r="M200" s="6">
        <f t="shared" si="3"/>
        <v>28</v>
      </c>
    </row>
    <row r="201" spans="1:13" s="23" customFormat="1" ht="15.75">
      <c r="A201" s="5">
        <v>199</v>
      </c>
      <c r="B201" s="5" t="s">
        <v>2265</v>
      </c>
      <c r="C201" s="60" t="s">
        <v>2266</v>
      </c>
      <c r="D201" s="60" t="s">
        <v>184</v>
      </c>
      <c r="E201" s="60" t="s">
        <v>9</v>
      </c>
      <c r="F201" s="5">
        <v>8</v>
      </c>
      <c r="G201" s="5">
        <v>534</v>
      </c>
      <c r="H201" s="5">
        <v>5.5</v>
      </c>
      <c r="I201" s="5">
        <v>7</v>
      </c>
      <c r="J201" s="5">
        <v>1</v>
      </c>
      <c r="K201" s="5">
        <v>6</v>
      </c>
      <c r="L201" s="5">
        <v>8</v>
      </c>
      <c r="M201" s="6">
        <f t="shared" si="3"/>
        <v>27.5</v>
      </c>
    </row>
    <row r="202" spans="1:13" s="23" customFormat="1" ht="15.75">
      <c r="A202" s="5">
        <v>200</v>
      </c>
      <c r="B202" s="7" t="s">
        <v>2267</v>
      </c>
      <c r="C202" s="215" t="s">
        <v>2268</v>
      </c>
      <c r="D202" s="215" t="s">
        <v>45</v>
      </c>
      <c r="E202" s="215" t="s">
        <v>94</v>
      </c>
      <c r="F202" s="5">
        <v>8</v>
      </c>
      <c r="G202" s="8" t="s">
        <v>2269</v>
      </c>
      <c r="H202" s="9">
        <v>6</v>
      </c>
      <c r="I202" s="5">
        <v>5</v>
      </c>
      <c r="J202" s="5">
        <v>5</v>
      </c>
      <c r="K202" s="9">
        <v>7.5</v>
      </c>
      <c r="L202" s="9">
        <v>4</v>
      </c>
      <c r="M202" s="6">
        <f t="shared" si="3"/>
        <v>27.5</v>
      </c>
    </row>
    <row r="203" spans="1:13" s="23" customFormat="1" ht="15.75">
      <c r="A203" s="5">
        <v>201</v>
      </c>
      <c r="B203" s="16" t="s">
        <v>2270</v>
      </c>
      <c r="C203" s="57" t="s">
        <v>2271</v>
      </c>
      <c r="D203" s="57" t="s">
        <v>409</v>
      </c>
      <c r="E203" s="57" t="s">
        <v>313</v>
      </c>
      <c r="F203" s="5">
        <v>8</v>
      </c>
      <c r="G203" s="10">
        <v>39</v>
      </c>
      <c r="H203" s="9">
        <v>5</v>
      </c>
      <c r="I203" s="5">
        <v>3</v>
      </c>
      <c r="J203" s="5">
        <v>6</v>
      </c>
      <c r="K203" s="5">
        <v>5.5</v>
      </c>
      <c r="L203" s="5">
        <v>8</v>
      </c>
      <c r="M203" s="6">
        <f t="shared" si="3"/>
        <v>27.5</v>
      </c>
    </row>
    <row r="204" spans="1:13" s="23" customFormat="1" ht="15.75">
      <c r="A204" s="5">
        <v>202</v>
      </c>
      <c r="B204" s="10" t="s">
        <v>2272</v>
      </c>
      <c r="C204" s="57" t="s">
        <v>2273</v>
      </c>
      <c r="D204" s="57" t="s">
        <v>54</v>
      </c>
      <c r="E204" s="57" t="s">
        <v>127</v>
      </c>
      <c r="F204" s="5">
        <v>8</v>
      </c>
      <c r="G204" s="10">
        <v>77</v>
      </c>
      <c r="H204" s="5">
        <v>9.5</v>
      </c>
      <c r="I204" s="5">
        <v>4</v>
      </c>
      <c r="J204" s="5">
        <v>4</v>
      </c>
      <c r="K204" s="5">
        <v>5</v>
      </c>
      <c r="L204" s="5">
        <v>5</v>
      </c>
      <c r="M204" s="6">
        <f t="shared" si="3"/>
        <v>27.5</v>
      </c>
    </row>
    <row r="205" spans="1:13" s="23" customFormat="1" ht="15.75">
      <c r="A205" s="5">
        <v>203</v>
      </c>
      <c r="B205" s="10" t="s">
        <v>2274</v>
      </c>
      <c r="C205" s="57" t="s">
        <v>2275</v>
      </c>
      <c r="D205" s="57" t="s">
        <v>2276</v>
      </c>
      <c r="E205" s="57" t="s">
        <v>2277</v>
      </c>
      <c r="F205" s="5">
        <v>8</v>
      </c>
      <c r="G205" s="10">
        <v>51</v>
      </c>
      <c r="H205" s="5">
        <v>5.5</v>
      </c>
      <c r="I205" s="5">
        <v>5</v>
      </c>
      <c r="J205" s="5">
        <v>10</v>
      </c>
      <c r="K205" s="5">
        <v>2</v>
      </c>
      <c r="L205" s="5">
        <v>5</v>
      </c>
      <c r="M205" s="6">
        <f t="shared" si="3"/>
        <v>27.5</v>
      </c>
    </row>
    <row r="206" spans="1:13" s="23" customFormat="1" ht="15.75">
      <c r="A206" s="5">
        <v>204</v>
      </c>
      <c r="B206" s="14" t="s">
        <v>2278</v>
      </c>
      <c r="C206" s="218" t="s">
        <v>703</v>
      </c>
      <c r="D206" s="218" t="s">
        <v>97</v>
      </c>
      <c r="E206" s="218" t="s">
        <v>433</v>
      </c>
      <c r="F206" s="5">
        <v>8</v>
      </c>
      <c r="G206" s="14">
        <v>406</v>
      </c>
      <c r="H206" s="5">
        <v>7</v>
      </c>
      <c r="I206" s="5">
        <v>4</v>
      </c>
      <c r="J206" s="5">
        <v>10</v>
      </c>
      <c r="K206" s="5">
        <v>3.5</v>
      </c>
      <c r="L206" s="5">
        <v>3</v>
      </c>
      <c r="M206" s="6">
        <f t="shared" si="3"/>
        <v>27.5</v>
      </c>
    </row>
    <row r="207" spans="1:13" s="23" customFormat="1" ht="15.75">
      <c r="A207" s="5">
        <v>205</v>
      </c>
      <c r="B207" s="14" t="s">
        <v>2279</v>
      </c>
      <c r="C207" s="218" t="s">
        <v>2280</v>
      </c>
      <c r="D207" s="218" t="s">
        <v>255</v>
      </c>
      <c r="E207" s="218" t="s">
        <v>27</v>
      </c>
      <c r="F207" s="5">
        <v>8</v>
      </c>
      <c r="G207" s="14">
        <v>695</v>
      </c>
      <c r="H207" s="5">
        <v>11.5</v>
      </c>
      <c r="I207" s="5">
        <v>0</v>
      </c>
      <c r="J207" s="5">
        <v>4</v>
      </c>
      <c r="K207" s="5">
        <v>7</v>
      </c>
      <c r="L207" s="5">
        <v>5</v>
      </c>
      <c r="M207" s="6">
        <f t="shared" si="3"/>
        <v>27.5</v>
      </c>
    </row>
    <row r="208" spans="1:13" ht="15.75">
      <c r="A208" s="5">
        <v>206</v>
      </c>
      <c r="B208" s="10" t="s">
        <v>2281</v>
      </c>
      <c r="C208" s="57" t="s">
        <v>2282</v>
      </c>
      <c r="D208" s="57" t="s">
        <v>2283</v>
      </c>
      <c r="E208" s="57" t="s">
        <v>410</v>
      </c>
      <c r="F208" s="5">
        <v>8</v>
      </c>
      <c r="G208" s="10" t="s">
        <v>2206</v>
      </c>
      <c r="H208" s="5">
        <v>5.5</v>
      </c>
      <c r="I208" s="5">
        <v>9</v>
      </c>
      <c r="J208" s="5">
        <v>4</v>
      </c>
      <c r="K208" s="5">
        <v>5</v>
      </c>
      <c r="L208" s="5">
        <v>4</v>
      </c>
      <c r="M208" s="6">
        <f t="shared" si="3"/>
        <v>27.5</v>
      </c>
    </row>
    <row r="209" spans="1:13" ht="15.75">
      <c r="A209" s="5">
        <v>207</v>
      </c>
      <c r="B209" s="19" t="s">
        <v>2284</v>
      </c>
      <c r="C209" s="221" t="s">
        <v>2285</v>
      </c>
      <c r="D209" s="221" t="s">
        <v>170</v>
      </c>
      <c r="E209" s="221" t="s">
        <v>616</v>
      </c>
      <c r="F209" s="5">
        <v>8</v>
      </c>
      <c r="G209" s="12">
        <v>148</v>
      </c>
      <c r="H209" s="5">
        <v>7.5</v>
      </c>
      <c r="I209" s="5">
        <v>8</v>
      </c>
      <c r="J209" s="5">
        <v>5</v>
      </c>
      <c r="K209" s="5">
        <v>4</v>
      </c>
      <c r="L209" s="5">
        <v>3</v>
      </c>
      <c r="M209" s="6">
        <f t="shared" si="3"/>
        <v>27.5</v>
      </c>
    </row>
    <row r="210" spans="1:13" ht="15.75">
      <c r="A210" s="5">
        <v>208</v>
      </c>
      <c r="B210" s="5" t="s">
        <v>2286</v>
      </c>
      <c r="C210" s="60" t="s">
        <v>2287</v>
      </c>
      <c r="D210" s="60" t="s">
        <v>815</v>
      </c>
      <c r="E210" s="60" t="s">
        <v>9</v>
      </c>
      <c r="F210" s="5">
        <v>8</v>
      </c>
      <c r="G210" s="10">
        <v>56</v>
      </c>
      <c r="H210" s="5">
        <v>5.5</v>
      </c>
      <c r="I210" s="5">
        <v>7</v>
      </c>
      <c r="J210" s="5">
        <v>4</v>
      </c>
      <c r="K210" s="5">
        <v>5.5</v>
      </c>
      <c r="L210" s="5">
        <v>5</v>
      </c>
      <c r="M210" s="6">
        <f t="shared" si="3"/>
        <v>27</v>
      </c>
    </row>
    <row r="211" spans="1:13" ht="15.75">
      <c r="A211" s="5">
        <v>209</v>
      </c>
      <c r="B211" s="5" t="s">
        <v>2288</v>
      </c>
      <c r="C211" s="60" t="s">
        <v>2289</v>
      </c>
      <c r="D211" s="60" t="s">
        <v>316</v>
      </c>
      <c r="E211" s="60" t="s">
        <v>94</v>
      </c>
      <c r="F211" s="5">
        <v>8</v>
      </c>
      <c r="G211" s="5">
        <v>471</v>
      </c>
      <c r="H211" s="5">
        <v>6.5</v>
      </c>
      <c r="I211" s="5">
        <v>4</v>
      </c>
      <c r="J211" s="5">
        <v>7</v>
      </c>
      <c r="K211" s="5">
        <v>5.5</v>
      </c>
      <c r="L211" s="5">
        <v>4</v>
      </c>
      <c r="M211" s="6">
        <f t="shared" si="3"/>
        <v>27</v>
      </c>
    </row>
    <row r="212" spans="1:13" ht="15.75">
      <c r="A212" s="5">
        <v>210</v>
      </c>
      <c r="B212" s="5" t="s">
        <v>2290</v>
      </c>
      <c r="C212" s="60" t="s">
        <v>2291</v>
      </c>
      <c r="D212" s="60" t="s">
        <v>114</v>
      </c>
      <c r="E212" s="60" t="s">
        <v>360</v>
      </c>
      <c r="F212" s="5">
        <v>8</v>
      </c>
      <c r="G212" s="5">
        <v>517</v>
      </c>
      <c r="H212" s="5">
        <v>8</v>
      </c>
      <c r="I212" s="5">
        <v>7</v>
      </c>
      <c r="J212" s="5">
        <v>1</v>
      </c>
      <c r="K212" s="5">
        <v>5</v>
      </c>
      <c r="L212" s="5">
        <v>6</v>
      </c>
      <c r="M212" s="6">
        <f t="shared" si="3"/>
        <v>27</v>
      </c>
    </row>
    <row r="213" spans="1:13" ht="15.75">
      <c r="A213" s="5">
        <v>211</v>
      </c>
      <c r="B213" s="16" t="s">
        <v>2292</v>
      </c>
      <c r="C213" s="57" t="s">
        <v>2293</v>
      </c>
      <c r="D213" s="57" t="s">
        <v>642</v>
      </c>
      <c r="E213" s="57" t="s">
        <v>78</v>
      </c>
      <c r="F213" s="5">
        <v>8</v>
      </c>
      <c r="G213" s="10">
        <v>344</v>
      </c>
      <c r="H213" s="9">
        <v>9.5</v>
      </c>
      <c r="I213" s="5">
        <v>3</v>
      </c>
      <c r="J213" s="5">
        <v>8</v>
      </c>
      <c r="K213" s="5">
        <v>2.5</v>
      </c>
      <c r="L213" s="5">
        <v>4</v>
      </c>
      <c r="M213" s="6">
        <f t="shared" si="3"/>
        <v>27</v>
      </c>
    </row>
    <row r="214" spans="1:13" ht="15.75">
      <c r="A214" s="5">
        <v>212</v>
      </c>
      <c r="B214" s="16" t="s">
        <v>2294</v>
      </c>
      <c r="C214" s="57" t="s">
        <v>2295</v>
      </c>
      <c r="D214" s="57" t="s">
        <v>2296</v>
      </c>
      <c r="E214" s="57" t="s">
        <v>450</v>
      </c>
      <c r="F214" s="5">
        <v>8</v>
      </c>
      <c r="G214" s="10">
        <v>341</v>
      </c>
      <c r="H214" s="5">
        <v>3</v>
      </c>
      <c r="I214" s="5">
        <v>6</v>
      </c>
      <c r="J214" s="5">
        <v>4</v>
      </c>
      <c r="K214" s="5">
        <v>8</v>
      </c>
      <c r="L214" s="5">
        <v>6</v>
      </c>
      <c r="M214" s="6">
        <f t="shared" si="3"/>
        <v>27</v>
      </c>
    </row>
    <row r="215" spans="1:13" ht="15.75">
      <c r="A215" s="5">
        <v>213</v>
      </c>
      <c r="B215" s="11" t="s">
        <v>2297</v>
      </c>
      <c r="C215" s="217" t="s">
        <v>25</v>
      </c>
      <c r="D215" s="217" t="s">
        <v>38</v>
      </c>
      <c r="E215" s="217" t="s">
        <v>13</v>
      </c>
      <c r="F215" s="5">
        <v>8</v>
      </c>
      <c r="G215" s="13">
        <v>230</v>
      </c>
      <c r="H215" s="5">
        <v>6</v>
      </c>
      <c r="I215" s="5">
        <v>1</v>
      </c>
      <c r="J215" s="5">
        <v>8</v>
      </c>
      <c r="K215" s="5">
        <v>7</v>
      </c>
      <c r="L215" s="5">
        <v>5</v>
      </c>
      <c r="M215" s="6">
        <f t="shared" si="3"/>
        <v>27</v>
      </c>
    </row>
    <row r="216" spans="1:13" ht="15.75">
      <c r="A216" s="5">
        <v>214</v>
      </c>
      <c r="B216" s="10" t="s">
        <v>2298</v>
      </c>
      <c r="C216" s="57" t="s">
        <v>2299</v>
      </c>
      <c r="D216" s="57" t="s">
        <v>130</v>
      </c>
      <c r="E216" s="57" t="s">
        <v>46</v>
      </c>
      <c r="F216" s="5">
        <v>8</v>
      </c>
      <c r="G216" s="10">
        <v>195</v>
      </c>
      <c r="H216" s="5">
        <v>4.5</v>
      </c>
      <c r="I216" s="5">
        <v>4</v>
      </c>
      <c r="J216" s="5">
        <v>4</v>
      </c>
      <c r="K216" s="5">
        <v>7.5</v>
      </c>
      <c r="L216" s="5">
        <v>7</v>
      </c>
      <c r="M216" s="6">
        <f t="shared" si="3"/>
        <v>27</v>
      </c>
    </row>
    <row r="217" spans="1:13" ht="15.75">
      <c r="A217" s="5">
        <v>215</v>
      </c>
      <c r="B217" s="10" t="s">
        <v>2300</v>
      </c>
      <c r="C217" s="57" t="s">
        <v>2301</v>
      </c>
      <c r="D217" s="57" t="s">
        <v>600</v>
      </c>
      <c r="E217" s="57" t="s">
        <v>450</v>
      </c>
      <c r="F217" s="5">
        <v>8</v>
      </c>
      <c r="G217" s="10">
        <v>143</v>
      </c>
      <c r="H217" s="5">
        <v>7</v>
      </c>
      <c r="I217" s="5">
        <v>3</v>
      </c>
      <c r="J217" s="5">
        <v>4</v>
      </c>
      <c r="K217" s="5">
        <v>8</v>
      </c>
      <c r="L217" s="5">
        <v>5</v>
      </c>
      <c r="M217" s="6">
        <f t="shared" si="3"/>
        <v>27</v>
      </c>
    </row>
    <row r="218" spans="1:13" ht="15.75">
      <c r="A218" s="5">
        <v>216</v>
      </c>
      <c r="B218" s="19" t="s">
        <v>2302</v>
      </c>
      <c r="C218" s="221" t="s">
        <v>2303</v>
      </c>
      <c r="D218" s="221" t="s">
        <v>347</v>
      </c>
      <c r="E218" s="221" t="s">
        <v>545</v>
      </c>
      <c r="F218" s="5">
        <v>8</v>
      </c>
      <c r="G218" s="12">
        <v>111</v>
      </c>
      <c r="H218" s="5">
        <v>7</v>
      </c>
      <c r="I218" s="5">
        <v>3</v>
      </c>
      <c r="J218" s="5">
        <v>6</v>
      </c>
      <c r="K218" s="5">
        <v>7</v>
      </c>
      <c r="L218" s="5">
        <v>4</v>
      </c>
      <c r="M218" s="6">
        <f t="shared" si="3"/>
        <v>27</v>
      </c>
    </row>
    <row r="219" spans="1:13" ht="15.75">
      <c r="A219" s="5">
        <v>217</v>
      </c>
      <c r="B219" s="10" t="s">
        <v>2304</v>
      </c>
      <c r="C219" s="57" t="s">
        <v>236</v>
      </c>
      <c r="D219" s="57" t="s">
        <v>54</v>
      </c>
      <c r="E219" s="57" t="s">
        <v>545</v>
      </c>
      <c r="F219" s="5">
        <v>8</v>
      </c>
      <c r="G219" s="10">
        <v>263</v>
      </c>
      <c r="H219" s="5">
        <v>6</v>
      </c>
      <c r="I219" s="5">
        <v>7</v>
      </c>
      <c r="J219" s="5">
        <v>3</v>
      </c>
      <c r="K219" s="5">
        <v>5.5</v>
      </c>
      <c r="L219" s="5">
        <v>5</v>
      </c>
      <c r="M219" s="6">
        <f t="shared" si="3"/>
        <v>26.5</v>
      </c>
    </row>
    <row r="220" spans="1:13" ht="15.75">
      <c r="A220" s="5">
        <v>218</v>
      </c>
      <c r="B220" s="10" t="s">
        <v>2305</v>
      </c>
      <c r="C220" s="57" t="s">
        <v>1785</v>
      </c>
      <c r="D220" s="57" t="s">
        <v>2306</v>
      </c>
      <c r="E220" s="57" t="s">
        <v>616</v>
      </c>
      <c r="F220" s="5">
        <v>8</v>
      </c>
      <c r="G220" s="10" t="s">
        <v>18</v>
      </c>
      <c r="H220" s="5">
        <v>6.5</v>
      </c>
      <c r="I220" s="5">
        <v>8</v>
      </c>
      <c r="J220" s="5">
        <v>4</v>
      </c>
      <c r="K220" s="5">
        <v>4</v>
      </c>
      <c r="L220" s="5">
        <v>4</v>
      </c>
      <c r="M220" s="6">
        <f t="shared" si="3"/>
        <v>26.5</v>
      </c>
    </row>
    <row r="221" spans="1:13" ht="15.75">
      <c r="A221" s="5">
        <v>219</v>
      </c>
      <c r="B221" s="10" t="s">
        <v>2307</v>
      </c>
      <c r="C221" s="57" t="s">
        <v>2308</v>
      </c>
      <c r="D221" s="57" t="s">
        <v>2309</v>
      </c>
      <c r="E221" s="57" t="s">
        <v>164</v>
      </c>
      <c r="F221" s="5">
        <v>8</v>
      </c>
      <c r="G221" s="10" t="s">
        <v>18</v>
      </c>
      <c r="H221" s="5">
        <v>4.5</v>
      </c>
      <c r="I221" s="5">
        <v>10</v>
      </c>
      <c r="J221" s="5">
        <v>1</v>
      </c>
      <c r="K221" s="5">
        <v>6</v>
      </c>
      <c r="L221" s="5">
        <v>5</v>
      </c>
      <c r="M221" s="6">
        <f t="shared" si="3"/>
        <v>26.5</v>
      </c>
    </row>
    <row r="222" spans="1:13" ht="15.75">
      <c r="A222" s="5">
        <v>220</v>
      </c>
      <c r="B222" s="5" t="s">
        <v>2310</v>
      </c>
      <c r="C222" s="60" t="s">
        <v>2311</v>
      </c>
      <c r="D222" s="60" t="s">
        <v>252</v>
      </c>
      <c r="E222" s="60" t="s">
        <v>78</v>
      </c>
      <c r="F222" s="5">
        <v>8</v>
      </c>
      <c r="G222" s="5">
        <v>61</v>
      </c>
      <c r="H222" s="5">
        <v>7.5</v>
      </c>
      <c r="I222" s="5">
        <v>5</v>
      </c>
      <c r="J222" s="5">
        <v>1</v>
      </c>
      <c r="K222" s="5">
        <v>8</v>
      </c>
      <c r="L222" s="5">
        <v>5</v>
      </c>
      <c r="M222" s="6">
        <f t="shared" si="3"/>
        <v>26.5</v>
      </c>
    </row>
    <row r="223" spans="1:13" ht="15.75">
      <c r="A223" s="5">
        <v>221</v>
      </c>
      <c r="B223" s="14" t="s">
        <v>2312</v>
      </c>
      <c r="C223" s="60" t="s">
        <v>2313</v>
      </c>
      <c r="D223" s="60" t="s">
        <v>41</v>
      </c>
      <c r="E223" s="60" t="s">
        <v>142</v>
      </c>
      <c r="F223" s="5">
        <v>8</v>
      </c>
      <c r="G223" s="11">
        <v>589</v>
      </c>
      <c r="H223" s="5">
        <v>9</v>
      </c>
      <c r="I223" s="5">
        <v>4</v>
      </c>
      <c r="J223" s="5">
        <v>5</v>
      </c>
      <c r="K223" s="5">
        <v>4.5</v>
      </c>
      <c r="L223" s="5">
        <v>4</v>
      </c>
      <c r="M223" s="6">
        <f t="shared" si="3"/>
        <v>26.5</v>
      </c>
    </row>
    <row r="224" spans="1:13" ht="15.75">
      <c r="A224" s="5">
        <v>222</v>
      </c>
      <c r="B224" s="7" t="s">
        <v>2314</v>
      </c>
      <c r="C224" s="215" t="s">
        <v>2315</v>
      </c>
      <c r="D224" s="215" t="s">
        <v>319</v>
      </c>
      <c r="E224" s="215" t="s">
        <v>63</v>
      </c>
      <c r="F224" s="5">
        <v>8</v>
      </c>
      <c r="G224" s="8" t="s">
        <v>357</v>
      </c>
      <c r="H224" s="5">
        <v>7.5</v>
      </c>
      <c r="I224" s="5">
        <v>10</v>
      </c>
      <c r="J224" s="5">
        <v>0</v>
      </c>
      <c r="K224" s="5">
        <v>6</v>
      </c>
      <c r="L224" s="5">
        <v>3</v>
      </c>
      <c r="M224" s="6">
        <f t="shared" si="3"/>
        <v>26.5</v>
      </c>
    </row>
    <row r="225" spans="1:13" ht="15.75">
      <c r="A225" s="5">
        <v>223</v>
      </c>
      <c r="B225" s="7" t="s">
        <v>2316</v>
      </c>
      <c r="C225" s="215" t="s">
        <v>2317</v>
      </c>
      <c r="D225" s="215" t="s">
        <v>2245</v>
      </c>
      <c r="E225" s="215" t="s">
        <v>2318</v>
      </c>
      <c r="F225" s="5">
        <v>8</v>
      </c>
      <c r="G225" s="8">
        <v>291</v>
      </c>
      <c r="H225" s="5">
        <v>5</v>
      </c>
      <c r="I225" s="5">
        <v>2</v>
      </c>
      <c r="J225" s="5">
        <v>8</v>
      </c>
      <c r="K225" s="9">
        <v>4.5</v>
      </c>
      <c r="L225" s="9">
        <v>7</v>
      </c>
      <c r="M225" s="6">
        <f t="shared" si="3"/>
        <v>26.5</v>
      </c>
    </row>
    <row r="226" spans="1:13" ht="15.75">
      <c r="A226" s="5">
        <v>224</v>
      </c>
      <c r="B226" s="10" t="s">
        <v>2319</v>
      </c>
      <c r="C226" s="57" t="s">
        <v>2320</v>
      </c>
      <c r="D226" s="57" t="s">
        <v>173</v>
      </c>
      <c r="E226" s="57" t="s">
        <v>9</v>
      </c>
      <c r="F226" s="5">
        <v>8</v>
      </c>
      <c r="G226" s="10" t="s">
        <v>1826</v>
      </c>
      <c r="H226" s="5">
        <v>8</v>
      </c>
      <c r="I226" s="5">
        <v>3</v>
      </c>
      <c r="J226" s="5">
        <v>6</v>
      </c>
      <c r="K226" s="5">
        <v>4.5</v>
      </c>
      <c r="L226" s="5">
        <v>5</v>
      </c>
      <c r="M226" s="6">
        <f t="shared" si="3"/>
        <v>26.5</v>
      </c>
    </row>
    <row r="227" spans="1:13" ht="15.75">
      <c r="A227" s="5">
        <v>225</v>
      </c>
      <c r="B227" s="10" t="s">
        <v>2321</v>
      </c>
      <c r="C227" s="57" t="s">
        <v>2322</v>
      </c>
      <c r="D227" s="232" t="s">
        <v>38</v>
      </c>
      <c r="E227" s="57" t="s">
        <v>98</v>
      </c>
      <c r="F227" s="5">
        <v>8</v>
      </c>
      <c r="G227" s="10">
        <v>233</v>
      </c>
      <c r="H227" s="5">
        <v>6</v>
      </c>
      <c r="I227" s="5">
        <v>4</v>
      </c>
      <c r="J227" s="5">
        <v>5</v>
      </c>
      <c r="K227" s="5">
        <v>5.5</v>
      </c>
      <c r="L227" s="5">
        <v>6</v>
      </c>
      <c r="M227" s="6">
        <f t="shared" si="3"/>
        <v>26.5</v>
      </c>
    </row>
    <row r="228" spans="1:13" ht="15.75">
      <c r="A228" s="5">
        <v>226</v>
      </c>
      <c r="B228" s="10" t="s">
        <v>2323</v>
      </c>
      <c r="C228" s="57" t="s">
        <v>2324</v>
      </c>
      <c r="D228" s="57" t="s">
        <v>49</v>
      </c>
      <c r="E228" s="57" t="s">
        <v>9</v>
      </c>
      <c r="F228" s="5">
        <v>8</v>
      </c>
      <c r="G228" s="10">
        <v>405</v>
      </c>
      <c r="H228" s="5">
        <v>4.5</v>
      </c>
      <c r="I228" s="5">
        <v>6</v>
      </c>
      <c r="J228" s="5">
        <v>3</v>
      </c>
      <c r="K228" s="5">
        <v>8</v>
      </c>
      <c r="L228" s="5">
        <v>5</v>
      </c>
      <c r="M228" s="6">
        <f t="shared" si="3"/>
        <v>26.5</v>
      </c>
    </row>
    <row r="229" spans="1:13" ht="15.75">
      <c r="A229" s="5">
        <v>227</v>
      </c>
      <c r="B229" s="19" t="s">
        <v>2325</v>
      </c>
      <c r="C229" s="221" t="s">
        <v>2326</v>
      </c>
      <c r="D229" s="221" t="s">
        <v>484</v>
      </c>
      <c r="E229" s="221" t="s">
        <v>1240</v>
      </c>
      <c r="F229" s="5">
        <v>8</v>
      </c>
      <c r="G229" s="12">
        <v>98</v>
      </c>
      <c r="H229" s="5">
        <v>5</v>
      </c>
      <c r="I229" s="5">
        <v>5</v>
      </c>
      <c r="J229" s="5">
        <v>7</v>
      </c>
      <c r="K229" s="5">
        <v>4.5</v>
      </c>
      <c r="L229" s="5">
        <v>5</v>
      </c>
      <c r="M229" s="6">
        <f t="shared" si="3"/>
        <v>26.5</v>
      </c>
    </row>
    <row r="230" spans="1:13" ht="15.75">
      <c r="A230" s="5">
        <v>228</v>
      </c>
      <c r="B230" s="10" t="s">
        <v>2327</v>
      </c>
      <c r="C230" s="57" t="s">
        <v>2328</v>
      </c>
      <c r="D230" s="57" t="s">
        <v>2329</v>
      </c>
      <c r="E230" s="57" t="s">
        <v>33</v>
      </c>
      <c r="F230" s="5">
        <v>8</v>
      </c>
      <c r="G230" s="10">
        <v>307</v>
      </c>
      <c r="H230" s="5">
        <v>6</v>
      </c>
      <c r="I230" s="5">
        <v>4</v>
      </c>
      <c r="J230" s="5">
        <v>5</v>
      </c>
      <c r="K230" s="5">
        <v>5</v>
      </c>
      <c r="L230" s="5">
        <v>6</v>
      </c>
      <c r="M230" s="6">
        <f t="shared" si="3"/>
        <v>26</v>
      </c>
    </row>
    <row r="231" spans="1:13" ht="15.75">
      <c r="A231" s="5">
        <v>229</v>
      </c>
      <c r="B231" s="10" t="s">
        <v>2330</v>
      </c>
      <c r="C231" s="57" t="s">
        <v>2331</v>
      </c>
      <c r="D231" s="57" t="s">
        <v>2332</v>
      </c>
      <c r="E231" s="57" t="s">
        <v>27</v>
      </c>
      <c r="F231" s="5">
        <v>8</v>
      </c>
      <c r="G231" s="10">
        <v>278</v>
      </c>
      <c r="H231" s="5">
        <v>6.5</v>
      </c>
      <c r="I231" s="5">
        <v>8</v>
      </c>
      <c r="J231" s="5">
        <v>2</v>
      </c>
      <c r="K231" s="5">
        <v>4.5</v>
      </c>
      <c r="L231" s="5">
        <v>5</v>
      </c>
      <c r="M231" s="6">
        <f t="shared" si="3"/>
        <v>26</v>
      </c>
    </row>
    <row r="232" spans="1:13" ht="15.75">
      <c r="A232" s="5">
        <v>230</v>
      </c>
      <c r="B232" s="10" t="s">
        <v>2333</v>
      </c>
      <c r="C232" s="57" t="s">
        <v>2334</v>
      </c>
      <c r="D232" s="57" t="s">
        <v>2335</v>
      </c>
      <c r="E232" s="57" t="s">
        <v>134</v>
      </c>
      <c r="F232" s="5">
        <v>8</v>
      </c>
      <c r="G232" s="10">
        <v>243</v>
      </c>
      <c r="H232" s="5">
        <v>7</v>
      </c>
      <c r="I232" s="5">
        <v>4</v>
      </c>
      <c r="J232" s="5">
        <v>5</v>
      </c>
      <c r="K232" s="5">
        <v>3</v>
      </c>
      <c r="L232" s="5">
        <v>7</v>
      </c>
      <c r="M232" s="6">
        <f t="shared" si="3"/>
        <v>26</v>
      </c>
    </row>
    <row r="233" spans="1:13" ht="15.75">
      <c r="A233" s="5">
        <v>231</v>
      </c>
      <c r="B233" s="5" t="s">
        <v>2336</v>
      </c>
      <c r="C233" s="60" t="s">
        <v>2337</v>
      </c>
      <c r="D233" s="60" t="s">
        <v>41</v>
      </c>
      <c r="E233" s="60" t="s">
        <v>142</v>
      </c>
      <c r="F233" s="5">
        <v>8</v>
      </c>
      <c r="G233" s="5">
        <v>15</v>
      </c>
      <c r="H233" s="5">
        <v>4.5</v>
      </c>
      <c r="I233" s="5">
        <v>13</v>
      </c>
      <c r="J233" s="5">
        <v>2</v>
      </c>
      <c r="K233" s="5">
        <v>2.5</v>
      </c>
      <c r="L233" s="5">
        <v>4</v>
      </c>
      <c r="M233" s="6">
        <f t="shared" si="3"/>
        <v>26</v>
      </c>
    </row>
    <row r="234" spans="1:13" ht="15.75">
      <c r="A234" s="5">
        <v>232</v>
      </c>
      <c r="B234" s="5" t="s">
        <v>2338</v>
      </c>
      <c r="C234" s="60" t="s">
        <v>2339</v>
      </c>
      <c r="D234" s="60" t="s">
        <v>312</v>
      </c>
      <c r="E234" s="60" t="s">
        <v>142</v>
      </c>
      <c r="F234" s="5">
        <v>8</v>
      </c>
      <c r="G234" s="5">
        <v>31</v>
      </c>
      <c r="H234" s="5">
        <v>6.5</v>
      </c>
      <c r="I234" s="5">
        <v>3</v>
      </c>
      <c r="J234" s="5">
        <v>3</v>
      </c>
      <c r="K234" s="5">
        <v>6.5</v>
      </c>
      <c r="L234" s="5">
        <v>7</v>
      </c>
      <c r="M234" s="6">
        <f t="shared" si="3"/>
        <v>26</v>
      </c>
    </row>
    <row r="235" spans="1:13" ht="15.75">
      <c r="A235" s="5">
        <v>233</v>
      </c>
      <c r="B235" s="14" t="s">
        <v>2340</v>
      </c>
      <c r="C235" s="60" t="s">
        <v>2341</v>
      </c>
      <c r="D235" s="60" t="s">
        <v>2342</v>
      </c>
      <c r="E235" s="60" t="s">
        <v>142</v>
      </c>
      <c r="F235" s="5">
        <v>8</v>
      </c>
      <c r="G235" s="11">
        <v>476</v>
      </c>
      <c r="H235" s="5">
        <v>8.5</v>
      </c>
      <c r="I235" s="5">
        <v>5</v>
      </c>
      <c r="J235" s="5">
        <v>4</v>
      </c>
      <c r="K235" s="5">
        <v>6.5</v>
      </c>
      <c r="L235" s="5">
        <v>2</v>
      </c>
      <c r="M235" s="6">
        <f t="shared" si="3"/>
        <v>26</v>
      </c>
    </row>
    <row r="236" spans="1:13" ht="15.75">
      <c r="A236" s="5">
        <v>234</v>
      </c>
      <c r="B236" s="7" t="s">
        <v>2343</v>
      </c>
      <c r="C236" s="215" t="s">
        <v>2344</v>
      </c>
      <c r="D236" s="215" t="s">
        <v>200</v>
      </c>
      <c r="E236" s="215" t="s">
        <v>874</v>
      </c>
      <c r="F236" s="5">
        <v>8</v>
      </c>
      <c r="G236" s="8">
        <v>548</v>
      </c>
      <c r="H236" s="9">
        <v>7.5</v>
      </c>
      <c r="I236" s="5">
        <v>5</v>
      </c>
      <c r="J236" s="5">
        <v>5</v>
      </c>
      <c r="K236" s="9">
        <v>3.5</v>
      </c>
      <c r="L236" s="9">
        <v>5</v>
      </c>
      <c r="M236" s="6">
        <f t="shared" si="3"/>
        <v>26</v>
      </c>
    </row>
    <row r="237" spans="1:13" ht="15.75">
      <c r="A237" s="5">
        <v>235</v>
      </c>
      <c r="B237" s="24" t="s">
        <v>2345</v>
      </c>
      <c r="C237" s="223" t="s">
        <v>2346</v>
      </c>
      <c r="D237" s="223" t="s">
        <v>38</v>
      </c>
      <c r="E237" s="223" t="s">
        <v>98</v>
      </c>
      <c r="F237" s="5">
        <v>8</v>
      </c>
      <c r="G237" s="16" t="s">
        <v>617</v>
      </c>
      <c r="H237" s="5">
        <v>7</v>
      </c>
      <c r="I237" s="5">
        <v>3</v>
      </c>
      <c r="J237" s="5">
        <v>5</v>
      </c>
      <c r="K237" s="5">
        <v>5</v>
      </c>
      <c r="L237" s="5">
        <v>6</v>
      </c>
      <c r="M237" s="6">
        <f t="shared" si="3"/>
        <v>26</v>
      </c>
    </row>
    <row r="238" spans="1:13" ht="15.75">
      <c r="A238" s="5">
        <v>236</v>
      </c>
      <c r="B238" s="16" t="s">
        <v>2347</v>
      </c>
      <c r="C238" s="57" t="s">
        <v>2348</v>
      </c>
      <c r="D238" s="57" t="s">
        <v>130</v>
      </c>
      <c r="E238" s="57" t="s">
        <v>63</v>
      </c>
      <c r="F238" s="5">
        <v>8</v>
      </c>
      <c r="G238" s="10">
        <v>341</v>
      </c>
      <c r="H238" s="9">
        <v>10</v>
      </c>
      <c r="I238" s="5">
        <v>4</v>
      </c>
      <c r="J238" s="5">
        <v>2</v>
      </c>
      <c r="K238" s="5">
        <v>3</v>
      </c>
      <c r="L238" s="5">
        <v>7</v>
      </c>
      <c r="M238" s="6">
        <f t="shared" si="3"/>
        <v>26</v>
      </c>
    </row>
    <row r="239" spans="1:13" ht="15.75">
      <c r="A239" s="5">
        <v>237</v>
      </c>
      <c r="B239" s="16" t="s">
        <v>2349</v>
      </c>
      <c r="C239" s="57" t="s">
        <v>2350</v>
      </c>
      <c r="D239" s="57" t="s">
        <v>347</v>
      </c>
      <c r="E239" s="57" t="s">
        <v>545</v>
      </c>
      <c r="F239" s="5">
        <v>8</v>
      </c>
      <c r="G239" s="10">
        <v>593</v>
      </c>
      <c r="H239" s="9">
        <v>7.5</v>
      </c>
      <c r="I239" s="5">
        <v>1</v>
      </c>
      <c r="J239" s="5">
        <v>6</v>
      </c>
      <c r="K239" s="5">
        <v>4.5</v>
      </c>
      <c r="L239" s="5">
        <v>7</v>
      </c>
      <c r="M239" s="6">
        <f t="shared" si="3"/>
        <v>26</v>
      </c>
    </row>
    <row r="240" spans="1:13" ht="15.75">
      <c r="A240" s="5">
        <v>238</v>
      </c>
      <c r="B240" s="10" t="s">
        <v>2351</v>
      </c>
      <c r="C240" s="57" t="s">
        <v>129</v>
      </c>
      <c r="D240" s="57" t="s">
        <v>300</v>
      </c>
      <c r="E240" s="57" t="s">
        <v>2352</v>
      </c>
      <c r="F240" s="5">
        <v>8</v>
      </c>
      <c r="G240" s="10">
        <v>426</v>
      </c>
      <c r="H240" s="5">
        <v>10.5</v>
      </c>
      <c r="I240" s="5">
        <v>0</v>
      </c>
      <c r="J240" s="5">
        <v>4</v>
      </c>
      <c r="K240" s="5">
        <v>5.5</v>
      </c>
      <c r="L240" s="5">
        <v>6</v>
      </c>
      <c r="M240" s="6">
        <f t="shared" si="3"/>
        <v>26</v>
      </c>
    </row>
    <row r="241" spans="1:13" ht="15.75">
      <c r="A241" s="5">
        <v>239</v>
      </c>
      <c r="B241" s="14" t="s">
        <v>2353</v>
      </c>
      <c r="C241" s="218" t="s">
        <v>2354</v>
      </c>
      <c r="D241" s="218" t="s">
        <v>114</v>
      </c>
      <c r="E241" s="218" t="s">
        <v>94</v>
      </c>
      <c r="F241" s="5">
        <v>8</v>
      </c>
      <c r="G241" s="14">
        <v>408</v>
      </c>
      <c r="H241" s="5">
        <v>10</v>
      </c>
      <c r="I241" s="5">
        <v>3</v>
      </c>
      <c r="J241" s="5">
        <v>2</v>
      </c>
      <c r="K241" s="5">
        <v>5</v>
      </c>
      <c r="L241" s="5">
        <v>6</v>
      </c>
      <c r="M241" s="6">
        <f t="shared" si="3"/>
        <v>26</v>
      </c>
    </row>
    <row r="242" spans="1:13" ht="15.75">
      <c r="A242" s="5">
        <v>240</v>
      </c>
      <c r="B242" s="14" t="s">
        <v>2355</v>
      </c>
      <c r="C242" s="218" t="s">
        <v>2356</v>
      </c>
      <c r="D242" s="218" t="s">
        <v>146</v>
      </c>
      <c r="E242" s="218" t="s">
        <v>46</v>
      </c>
      <c r="F242" s="5">
        <v>8</v>
      </c>
      <c r="G242" s="14">
        <v>645</v>
      </c>
      <c r="H242" s="5">
        <v>4.5</v>
      </c>
      <c r="I242" s="5">
        <v>0</v>
      </c>
      <c r="J242" s="5">
        <v>9</v>
      </c>
      <c r="K242" s="5">
        <v>6.5</v>
      </c>
      <c r="L242" s="5">
        <v>6</v>
      </c>
      <c r="M242" s="6">
        <f t="shared" si="3"/>
        <v>26</v>
      </c>
    </row>
    <row r="243" spans="1:13" ht="15.75">
      <c r="A243" s="5">
        <v>241</v>
      </c>
      <c r="B243" s="10" t="s">
        <v>2357</v>
      </c>
      <c r="C243" s="57" t="s">
        <v>2358</v>
      </c>
      <c r="D243" s="57" t="s">
        <v>2359</v>
      </c>
      <c r="E243" s="57" t="s">
        <v>9</v>
      </c>
      <c r="F243" s="5">
        <v>8</v>
      </c>
      <c r="G243" s="10">
        <v>152</v>
      </c>
      <c r="H243" s="5">
        <v>4.5</v>
      </c>
      <c r="I243" s="5">
        <v>9</v>
      </c>
      <c r="J243" s="5">
        <v>1</v>
      </c>
      <c r="K243" s="5">
        <v>6.5</v>
      </c>
      <c r="L243" s="5">
        <v>5</v>
      </c>
      <c r="M243" s="6">
        <f t="shared" si="3"/>
        <v>26</v>
      </c>
    </row>
    <row r="244" spans="1:13" ht="15.75">
      <c r="A244" s="5">
        <v>242</v>
      </c>
      <c r="B244" s="17" t="s">
        <v>2360</v>
      </c>
      <c r="C244" s="220" t="s">
        <v>2361</v>
      </c>
      <c r="D244" s="231" t="s">
        <v>687</v>
      </c>
      <c r="E244" s="231" t="s">
        <v>30</v>
      </c>
      <c r="F244" s="5">
        <v>8</v>
      </c>
      <c r="G244" s="18">
        <v>418</v>
      </c>
      <c r="H244" s="5">
        <v>7</v>
      </c>
      <c r="I244" s="5">
        <v>2</v>
      </c>
      <c r="J244" s="5">
        <v>8</v>
      </c>
      <c r="K244" s="5">
        <v>5</v>
      </c>
      <c r="L244" s="5">
        <v>4</v>
      </c>
      <c r="M244" s="6">
        <f t="shared" si="3"/>
        <v>26</v>
      </c>
    </row>
    <row r="245" spans="1:13" ht="15.75">
      <c r="A245" s="5">
        <v>243</v>
      </c>
      <c r="B245" s="10" t="s">
        <v>2362</v>
      </c>
      <c r="C245" s="57" t="s">
        <v>2363</v>
      </c>
      <c r="D245" s="57" t="s">
        <v>146</v>
      </c>
      <c r="E245" s="57" t="s">
        <v>98</v>
      </c>
      <c r="F245" s="5">
        <v>8</v>
      </c>
      <c r="G245" s="10">
        <v>266</v>
      </c>
      <c r="H245" s="5">
        <v>6.5</v>
      </c>
      <c r="I245" s="5">
        <v>12</v>
      </c>
      <c r="J245" s="5">
        <v>1</v>
      </c>
      <c r="K245" s="5">
        <v>1</v>
      </c>
      <c r="L245" s="5">
        <v>5</v>
      </c>
      <c r="M245" s="6">
        <f t="shared" si="3"/>
        <v>25.5</v>
      </c>
    </row>
    <row r="246" spans="1:13" ht="15.75">
      <c r="A246" s="5">
        <v>244</v>
      </c>
      <c r="B246" s="5" t="s">
        <v>2364</v>
      </c>
      <c r="C246" s="60" t="s">
        <v>2365</v>
      </c>
      <c r="D246" s="57" t="s">
        <v>110</v>
      </c>
      <c r="E246" s="57" t="s">
        <v>9</v>
      </c>
      <c r="F246" s="5">
        <v>8</v>
      </c>
      <c r="G246" s="11">
        <v>16</v>
      </c>
      <c r="H246" s="5">
        <v>4</v>
      </c>
      <c r="I246" s="5">
        <v>7</v>
      </c>
      <c r="J246" s="5">
        <v>2</v>
      </c>
      <c r="K246" s="5">
        <v>8.5</v>
      </c>
      <c r="L246" s="5">
        <v>4</v>
      </c>
      <c r="M246" s="6">
        <f t="shared" si="3"/>
        <v>25.5</v>
      </c>
    </row>
    <row r="247" spans="1:13" ht="15.75">
      <c r="A247" s="5">
        <v>245</v>
      </c>
      <c r="B247" s="11" t="s">
        <v>2366</v>
      </c>
      <c r="C247" s="101" t="s">
        <v>2367</v>
      </c>
      <c r="D247" s="101" t="s">
        <v>130</v>
      </c>
      <c r="E247" s="101" t="s">
        <v>2368</v>
      </c>
      <c r="F247" s="5">
        <v>8</v>
      </c>
      <c r="G247" s="12" t="s">
        <v>2369</v>
      </c>
      <c r="H247" s="5">
        <v>7</v>
      </c>
      <c r="I247" s="5">
        <v>3</v>
      </c>
      <c r="J247" s="5">
        <v>4</v>
      </c>
      <c r="K247" s="5">
        <v>2.5</v>
      </c>
      <c r="L247" s="5">
        <v>9</v>
      </c>
      <c r="M247" s="6">
        <f t="shared" si="3"/>
        <v>25.5</v>
      </c>
    </row>
    <row r="248" spans="1:13" ht="15.75">
      <c r="A248" s="5">
        <v>246</v>
      </c>
      <c r="B248" s="11" t="s">
        <v>2370</v>
      </c>
      <c r="C248" s="101" t="s">
        <v>2371</v>
      </c>
      <c r="D248" s="101" t="s">
        <v>170</v>
      </c>
      <c r="E248" s="101" t="s">
        <v>30</v>
      </c>
      <c r="F248" s="5">
        <v>8</v>
      </c>
      <c r="G248" s="12" t="s">
        <v>2372</v>
      </c>
      <c r="H248" s="5">
        <v>5.5</v>
      </c>
      <c r="I248" s="5">
        <v>9</v>
      </c>
      <c r="J248" s="5">
        <v>3</v>
      </c>
      <c r="K248" s="5">
        <v>2</v>
      </c>
      <c r="L248" s="5">
        <v>6</v>
      </c>
      <c r="M248" s="6">
        <f t="shared" si="3"/>
        <v>25.5</v>
      </c>
    </row>
    <row r="249" spans="1:13" ht="15.75">
      <c r="A249" s="5">
        <v>247</v>
      </c>
      <c r="B249" s="14" t="s">
        <v>2373</v>
      </c>
      <c r="C249" s="60" t="s">
        <v>2374</v>
      </c>
      <c r="D249" s="60" t="s">
        <v>41</v>
      </c>
      <c r="E249" s="60" t="s">
        <v>1123</v>
      </c>
      <c r="F249" s="5">
        <v>8</v>
      </c>
      <c r="G249" s="11">
        <v>402</v>
      </c>
      <c r="H249" s="5">
        <v>6</v>
      </c>
      <c r="I249" s="5">
        <v>4</v>
      </c>
      <c r="J249" s="5">
        <v>4</v>
      </c>
      <c r="K249" s="5">
        <v>7.5</v>
      </c>
      <c r="L249" s="5">
        <v>4</v>
      </c>
      <c r="M249" s="6">
        <f t="shared" si="3"/>
        <v>25.5</v>
      </c>
    </row>
    <row r="250" spans="1:13" ht="15.75">
      <c r="A250" s="5">
        <v>248</v>
      </c>
      <c r="B250" s="16" t="s">
        <v>2375</v>
      </c>
      <c r="C250" s="57" t="s">
        <v>2376</v>
      </c>
      <c r="D250" s="57" t="s">
        <v>1709</v>
      </c>
      <c r="E250" s="57" t="s">
        <v>2377</v>
      </c>
      <c r="F250" s="5">
        <v>8</v>
      </c>
      <c r="G250" s="10">
        <v>641</v>
      </c>
      <c r="H250" s="9">
        <v>7.5</v>
      </c>
      <c r="I250" s="5">
        <v>9</v>
      </c>
      <c r="J250" s="5">
        <v>0</v>
      </c>
      <c r="K250" s="5">
        <v>5</v>
      </c>
      <c r="L250" s="5">
        <v>4</v>
      </c>
      <c r="M250" s="6">
        <f t="shared" si="3"/>
        <v>25.5</v>
      </c>
    </row>
    <row r="251" spans="1:13" ht="15.75">
      <c r="A251" s="5">
        <v>249</v>
      </c>
      <c r="B251" s="16" t="s">
        <v>2378</v>
      </c>
      <c r="C251" s="57" t="s">
        <v>2379</v>
      </c>
      <c r="D251" s="57" t="s">
        <v>62</v>
      </c>
      <c r="E251" s="57" t="s">
        <v>2380</v>
      </c>
      <c r="F251" s="5">
        <v>8</v>
      </c>
      <c r="G251" s="12"/>
      <c r="H251" s="9">
        <v>5</v>
      </c>
      <c r="I251" s="5">
        <v>3</v>
      </c>
      <c r="J251" s="5">
        <v>4</v>
      </c>
      <c r="K251" s="5">
        <v>4.5</v>
      </c>
      <c r="L251" s="5">
        <v>9</v>
      </c>
      <c r="M251" s="6">
        <f t="shared" si="3"/>
        <v>25.5</v>
      </c>
    </row>
    <row r="252" spans="1:13" ht="15.75">
      <c r="A252" s="5">
        <v>250</v>
      </c>
      <c r="B252" s="16" t="s">
        <v>2381</v>
      </c>
      <c r="C252" s="57" t="s">
        <v>2382</v>
      </c>
      <c r="D252" s="57" t="s">
        <v>41</v>
      </c>
      <c r="E252" s="57" t="s">
        <v>871</v>
      </c>
      <c r="F252" s="5">
        <v>8</v>
      </c>
      <c r="G252" s="10">
        <v>641</v>
      </c>
      <c r="H252" s="9">
        <v>3.5</v>
      </c>
      <c r="I252" s="5">
        <v>8</v>
      </c>
      <c r="J252" s="5">
        <v>0</v>
      </c>
      <c r="K252" s="5">
        <v>7</v>
      </c>
      <c r="L252" s="5">
        <v>7</v>
      </c>
      <c r="M252" s="6">
        <f t="shared" si="3"/>
        <v>25.5</v>
      </c>
    </row>
    <row r="253" spans="1:13" ht="15.75">
      <c r="A253" s="5">
        <v>251</v>
      </c>
      <c r="B253" s="14" t="s">
        <v>2383</v>
      </c>
      <c r="C253" s="218" t="s">
        <v>2384</v>
      </c>
      <c r="D253" s="218" t="s">
        <v>300</v>
      </c>
      <c r="E253" s="218" t="s">
        <v>9</v>
      </c>
      <c r="F253" s="5">
        <v>8</v>
      </c>
      <c r="G253" s="14">
        <v>297</v>
      </c>
      <c r="H253" s="5">
        <v>8.5</v>
      </c>
      <c r="I253" s="5">
        <v>3</v>
      </c>
      <c r="J253" s="5">
        <v>5</v>
      </c>
      <c r="K253" s="5">
        <v>4</v>
      </c>
      <c r="L253" s="5">
        <v>5</v>
      </c>
      <c r="M253" s="6">
        <f t="shared" si="3"/>
        <v>25.5</v>
      </c>
    </row>
    <row r="254" spans="1:13" ht="15.75">
      <c r="A254" s="5">
        <v>252</v>
      </c>
      <c r="B254" s="14" t="s">
        <v>2385</v>
      </c>
      <c r="C254" s="218" t="s">
        <v>2386</v>
      </c>
      <c r="D254" s="218" t="s">
        <v>130</v>
      </c>
      <c r="E254" s="218" t="s">
        <v>69</v>
      </c>
      <c r="F254" s="5">
        <v>8</v>
      </c>
      <c r="G254" s="14">
        <v>552</v>
      </c>
      <c r="H254" s="5">
        <v>6</v>
      </c>
      <c r="I254" s="5">
        <v>5</v>
      </c>
      <c r="J254" s="5">
        <v>5</v>
      </c>
      <c r="K254" s="5">
        <v>4.5</v>
      </c>
      <c r="L254" s="5">
        <v>5</v>
      </c>
      <c r="M254" s="6">
        <f t="shared" si="3"/>
        <v>25.5</v>
      </c>
    </row>
    <row r="255" spans="1:13" ht="15.75">
      <c r="A255" s="5">
        <v>253</v>
      </c>
      <c r="B255" s="10" t="s">
        <v>2387</v>
      </c>
      <c r="C255" s="57" t="s">
        <v>2388</v>
      </c>
      <c r="D255" s="57" t="s">
        <v>2389</v>
      </c>
      <c r="E255" s="57" t="s">
        <v>69</v>
      </c>
      <c r="F255" s="5">
        <v>8</v>
      </c>
      <c r="G255" s="10">
        <v>533</v>
      </c>
      <c r="H255" s="5">
        <v>5</v>
      </c>
      <c r="I255" s="5">
        <v>7</v>
      </c>
      <c r="J255" s="5">
        <v>5</v>
      </c>
      <c r="K255" s="5">
        <v>4.5</v>
      </c>
      <c r="L255" s="5">
        <v>4</v>
      </c>
      <c r="M255" s="6">
        <f t="shared" si="3"/>
        <v>25.5</v>
      </c>
    </row>
    <row r="256" spans="1:13" ht="15.75">
      <c r="A256" s="5">
        <v>254</v>
      </c>
      <c r="B256" s="10" t="s">
        <v>2390</v>
      </c>
      <c r="C256" s="57" t="s">
        <v>2391</v>
      </c>
      <c r="D256" s="57" t="s">
        <v>2392</v>
      </c>
      <c r="E256" s="57" t="s">
        <v>17</v>
      </c>
      <c r="F256" s="5">
        <v>8</v>
      </c>
      <c r="G256" s="10">
        <v>531</v>
      </c>
      <c r="H256" s="5">
        <v>4.5</v>
      </c>
      <c r="I256" s="5">
        <v>3</v>
      </c>
      <c r="J256" s="5">
        <v>4</v>
      </c>
      <c r="K256" s="5">
        <v>8</v>
      </c>
      <c r="L256" s="5">
        <v>6</v>
      </c>
      <c r="M256" s="6">
        <f t="shared" si="3"/>
        <v>25.5</v>
      </c>
    </row>
    <row r="257" spans="1:13" ht="15.75">
      <c r="A257" s="5">
        <v>255</v>
      </c>
      <c r="B257" s="19" t="s">
        <v>2393</v>
      </c>
      <c r="C257" s="221" t="s">
        <v>2394</v>
      </c>
      <c r="D257" s="221" t="s">
        <v>54</v>
      </c>
      <c r="E257" s="221" t="s">
        <v>17</v>
      </c>
      <c r="F257" s="5">
        <v>8</v>
      </c>
      <c r="G257" s="12">
        <v>95</v>
      </c>
      <c r="H257" s="5">
        <v>8.5</v>
      </c>
      <c r="I257" s="5">
        <v>2</v>
      </c>
      <c r="J257" s="5">
        <v>5</v>
      </c>
      <c r="K257" s="5">
        <v>5</v>
      </c>
      <c r="L257" s="5">
        <v>5</v>
      </c>
      <c r="M257" s="6">
        <f t="shared" si="3"/>
        <v>25.5</v>
      </c>
    </row>
    <row r="258" spans="1:13" ht="15.75">
      <c r="A258" s="5">
        <v>256</v>
      </c>
      <c r="B258" s="5" t="s">
        <v>2395</v>
      </c>
      <c r="C258" s="60" t="s">
        <v>2396</v>
      </c>
      <c r="D258" s="60" t="s">
        <v>184</v>
      </c>
      <c r="E258" s="60" t="s">
        <v>9</v>
      </c>
      <c r="F258" s="5">
        <v>8</v>
      </c>
      <c r="G258" s="15">
        <v>642</v>
      </c>
      <c r="H258" s="5">
        <v>3</v>
      </c>
      <c r="I258" s="5">
        <v>10</v>
      </c>
      <c r="J258" s="5">
        <v>5</v>
      </c>
      <c r="K258" s="5">
        <v>4</v>
      </c>
      <c r="L258" s="5">
        <v>3</v>
      </c>
      <c r="M258" s="6">
        <f t="shared" si="3"/>
        <v>25</v>
      </c>
    </row>
    <row r="259" spans="1:13" ht="15.75">
      <c r="A259" s="5">
        <v>257</v>
      </c>
      <c r="B259" s="5" t="s">
        <v>2397</v>
      </c>
      <c r="C259" s="60" t="s">
        <v>2398</v>
      </c>
      <c r="D259" s="60" t="s">
        <v>2399</v>
      </c>
      <c r="E259" s="60"/>
      <c r="F259" s="5">
        <v>8</v>
      </c>
      <c r="G259" s="5">
        <v>74</v>
      </c>
      <c r="H259" s="5">
        <v>6</v>
      </c>
      <c r="I259" s="5">
        <v>1</v>
      </c>
      <c r="J259" s="5">
        <v>6</v>
      </c>
      <c r="K259" s="5">
        <v>6</v>
      </c>
      <c r="L259" s="5">
        <v>6</v>
      </c>
      <c r="M259" s="6">
        <f t="shared" ref="M259:M322" si="4">H259+I259+J259+K259+L259</f>
        <v>25</v>
      </c>
    </row>
    <row r="260" spans="1:13" ht="15.75">
      <c r="A260" s="5">
        <v>258</v>
      </c>
      <c r="B260" s="7" t="s">
        <v>2400</v>
      </c>
      <c r="C260" s="216" t="s">
        <v>2401</v>
      </c>
      <c r="D260" s="216" t="s">
        <v>2402</v>
      </c>
      <c r="E260" s="216" t="s">
        <v>2403</v>
      </c>
      <c r="F260" s="5">
        <v>8</v>
      </c>
      <c r="G260" s="7">
        <v>242</v>
      </c>
      <c r="H260" s="9">
        <v>2</v>
      </c>
      <c r="I260" s="5">
        <v>3</v>
      </c>
      <c r="J260" s="5">
        <v>5</v>
      </c>
      <c r="K260" s="9">
        <v>7</v>
      </c>
      <c r="L260" s="9">
        <v>8</v>
      </c>
      <c r="M260" s="6">
        <f t="shared" si="4"/>
        <v>25</v>
      </c>
    </row>
    <row r="261" spans="1:13" ht="15.75">
      <c r="A261" s="5">
        <v>259</v>
      </c>
      <c r="B261" s="7" t="s">
        <v>2404</v>
      </c>
      <c r="C261" s="215" t="s">
        <v>2405</v>
      </c>
      <c r="D261" s="215" t="s">
        <v>2406</v>
      </c>
      <c r="E261" s="215" t="s">
        <v>1495</v>
      </c>
      <c r="F261" s="5">
        <v>8</v>
      </c>
      <c r="G261" s="8">
        <v>395</v>
      </c>
      <c r="H261" s="9">
        <v>7.5</v>
      </c>
      <c r="I261" s="5">
        <v>2</v>
      </c>
      <c r="J261" s="5">
        <v>5</v>
      </c>
      <c r="K261" s="9">
        <v>4.5</v>
      </c>
      <c r="L261" s="9">
        <v>6</v>
      </c>
      <c r="M261" s="6">
        <f t="shared" si="4"/>
        <v>25</v>
      </c>
    </row>
    <row r="262" spans="1:13" ht="15.75">
      <c r="A262" s="5">
        <v>260</v>
      </c>
      <c r="B262" s="16" t="s">
        <v>2407</v>
      </c>
      <c r="C262" s="57" t="s">
        <v>2408</v>
      </c>
      <c r="D262" s="57" t="s">
        <v>38</v>
      </c>
      <c r="E262" s="57" t="s">
        <v>63</v>
      </c>
      <c r="F262" s="5">
        <v>8</v>
      </c>
      <c r="G262" s="10">
        <v>571</v>
      </c>
      <c r="H262" s="9">
        <v>7</v>
      </c>
      <c r="I262" s="5">
        <v>7</v>
      </c>
      <c r="J262" s="5">
        <v>0</v>
      </c>
      <c r="K262" s="5">
        <v>6</v>
      </c>
      <c r="L262" s="5">
        <v>5</v>
      </c>
      <c r="M262" s="6">
        <f t="shared" si="4"/>
        <v>25</v>
      </c>
    </row>
    <row r="263" spans="1:13" ht="15.75">
      <c r="A263" s="5">
        <v>261</v>
      </c>
      <c r="B263" s="10" t="s">
        <v>2409</v>
      </c>
      <c r="C263" s="57" t="s">
        <v>2410</v>
      </c>
      <c r="D263" s="57" t="s">
        <v>114</v>
      </c>
      <c r="E263" s="57" t="s">
        <v>27</v>
      </c>
      <c r="F263" s="5">
        <v>8</v>
      </c>
      <c r="G263" s="10">
        <v>86</v>
      </c>
      <c r="H263" s="5">
        <v>5.5</v>
      </c>
      <c r="I263" s="5">
        <v>8</v>
      </c>
      <c r="J263" s="5">
        <v>1</v>
      </c>
      <c r="K263" s="5">
        <v>5.5</v>
      </c>
      <c r="L263" s="5">
        <v>5</v>
      </c>
      <c r="M263" s="6">
        <f t="shared" si="4"/>
        <v>25</v>
      </c>
    </row>
    <row r="264" spans="1:13" ht="15.75">
      <c r="A264" s="5">
        <v>262</v>
      </c>
      <c r="B264" s="10" t="s">
        <v>2411</v>
      </c>
      <c r="C264" s="57" t="s">
        <v>2412</v>
      </c>
      <c r="D264" s="57" t="s">
        <v>8</v>
      </c>
      <c r="E264" s="57" t="s">
        <v>371</v>
      </c>
      <c r="F264" s="5">
        <v>8</v>
      </c>
      <c r="G264" s="10">
        <v>38</v>
      </c>
      <c r="H264" s="5">
        <v>6</v>
      </c>
      <c r="I264" s="5">
        <v>5</v>
      </c>
      <c r="J264" s="5">
        <v>2</v>
      </c>
      <c r="K264" s="5">
        <v>6</v>
      </c>
      <c r="L264" s="5">
        <v>6</v>
      </c>
      <c r="M264" s="6">
        <f t="shared" si="4"/>
        <v>25</v>
      </c>
    </row>
    <row r="265" spans="1:13" ht="15.75">
      <c r="A265" s="5">
        <v>263</v>
      </c>
      <c r="B265" s="10" t="s">
        <v>2413</v>
      </c>
      <c r="C265" s="57" t="s">
        <v>2414</v>
      </c>
      <c r="D265" s="57" t="s">
        <v>255</v>
      </c>
      <c r="E265" s="57" t="s">
        <v>781</v>
      </c>
      <c r="F265" s="5">
        <v>8</v>
      </c>
      <c r="G265" s="10">
        <v>246</v>
      </c>
      <c r="H265" s="5">
        <v>4.5</v>
      </c>
      <c r="I265" s="5">
        <v>4</v>
      </c>
      <c r="J265" s="5">
        <v>8</v>
      </c>
      <c r="K265" s="5">
        <v>4.5</v>
      </c>
      <c r="L265" s="5">
        <v>4</v>
      </c>
      <c r="M265" s="6">
        <f t="shared" si="4"/>
        <v>25</v>
      </c>
    </row>
    <row r="266" spans="1:13" ht="15.75">
      <c r="A266" s="5">
        <v>264</v>
      </c>
      <c r="B266" s="10" t="s">
        <v>2415</v>
      </c>
      <c r="C266" s="57" t="s">
        <v>2416</v>
      </c>
      <c r="D266" s="57" t="s">
        <v>38</v>
      </c>
      <c r="E266" s="57" t="s">
        <v>50</v>
      </c>
      <c r="F266" s="5">
        <v>8</v>
      </c>
      <c r="G266" s="10">
        <v>617</v>
      </c>
      <c r="H266" s="9">
        <v>8</v>
      </c>
      <c r="I266" s="5">
        <v>7</v>
      </c>
      <c r="J266" s="5">
        <v>2</v>
      </c>
      <c r="K266" s="5">
        <v>2</v>
      </c>
      <c r="L266" s="5">
        <v>6</v>
      </c>
      <c r="M266" s="6">
        <f t="shared" si="4"/>
        <v>25</v>
      </c>
    </row>
    <row r="267" spans="1:13" ht="15.75">
      <c r="A267" s="5">
        <v>265</v>
      </c>
      <c r="B267" s="14" t="s">
        <v>2417</v>
      </c>
      <c r="C267" s="218" t="s">
        <v>2418</v>
      </c>
      <c r="D267" s="218" t="s">
        <v>409</v>
      </c>
      <c r="E267" s="218" t="s">
        <v>616</v>
      </c>
      <c r="F267" s="5">
        <v>8</v>
      </c>
      <c r="G267" s="14">
        <v>606</v>
      </c>
      <c r="H267" s="5">
        <v>7</v>
      </c>
      <c r="I267" s="5">
        <v>3</v>
      </c>
      <c r="J267" s="5">
        <v>0</v>
      </c>
      <c r="K267" s="5">
        <v>7</v>
      </c>
      <c r="L267" s="5">
        <v>8</v>
      </c>
      <c r="M267" s="6">
        <f t="shared" si="4"/>
        <v>25</v>
      </c>
    </row>
    <row r="268" spans="1:13" ht="15.75">
      <c r="A268" s="5">
        <v>266</v>
      </c>
      <c r="B268" s="11" t="s">
        <v>2419</v>
      </c>
      <c r="C268" s="217" t="s">
        <v>2420</v>
      </c>
      <c r="D268" s="217" t="s">
        <v>170</v>
      </c>
      <c r="E268" s="217" t="s">
        <v>237</v>
      </c>
      <c r="F268" s="5">
        <v>8</v>
      </c>
      <c r="G268" s="13">
        <v>316</v>
      </c>
      <c r="H268" s="5">
        <v>6.5</v>
      </c>
      <c r="I268" s="5">
        <v>1</v>
      </c>
      <c r="J268" s="5">
        <v>6</v>
      </c>
      <c r="K268" s="5">
        <v>4.5</v>
      </c>
      <c r="L268" s="5">
        <v>7</v>
      </c>
      <c r="M268" s="6">
        <f t="shared" si="4"/>
        <v>25</v>
      </c>
    </row>
    <row r="269" spans="1:13" ht="15.75">
      <c r="A269" s="5">
        <v>267</v>
      </c>
      <c r="B269" s="10" t="s">
        <v>2421</v>
      </c>
      <c r="C269" s="57" t="s">
        <v>562</v>
      </c>
      <c r="D269" s="57" t="s">
        <v>97</v>
      </c>
      <c r="E269" s="57" t="s">
        <v>111</v>
      </c>
      <c r="F269" s="5">
        <v>8</v>
      </c>
      <c r="G269" s="10">
        <v>183</v>
      </c>
      <c r="H269" s="5">
        <v>9</v>
      </c>
      <c r="I269" s="5">
        <v>2</v>
      </c>
      <c r="J269" s="5">
        <v>4</v>
      </c>
      <c r="K269" s="5">
        <v>4</v>
      </c>
      <c r="L269" s="5">
        <v>6</v>
      </c>
      <c r="M269" s="6">
        <f t="shared" si="4"/>
        <v>25</v>
      </c>
    </row>
    <row r="270" spans="1:13" ht="15.75">
      <c r="A270" s="5">
        <v>268</v>
      </c>
      <c r="B270" s="10" t="s">
        <v>2422</v>
      </c>
      <c r="C270" s="57" t="s">
        <v>2423</v>
      </c>
      <c r="D270" s="57" t="s">
        <v>117</v>
      </c>
      <c r="E270" s="57" t="s">
        <v>283</v>
      </c>
      <c r="F270" s="5">
        <v>8</v>
      </c>
      <c r="G270" s="10">
        <v>143</v>
      </c>
      <c r="H270" s="5">
        <v>7</v>
      </c>
      <c r="I270" s="5">
        <v>1</v>
      </c>
      <c r="J270" s="5">
        <v>3</v>
      </c>
      <c r="K270" s="5">
        <v>8</v>
      </c>
      <c r="L270" s="5">
        <v>6</v>
      </c>
      <c r="M270" s="6">
        <f t="shared" si="4"/>
        <v>25</v>
      </c>
    </row>
    <row r="271" spans="1:13" ht="15.75">
      <c r="A271" s="5">
        <v>269</v>
      </c>
      <c r="B271" s="19" t="s">
        <v>2424</v>
      </c>
      <c r="C271" s="221" t="s">
        <v>2425</v>
      </c>
      <c r="D271" s="221" t="s">
        <v>484</v>
      </c>
      <c r="E271" s="221" t="s">
        <v>1123</v>
      </c>
      <c r="F271" s="5">
        <v>8</v>
      </c>
      <c r="G271" s="12">
        <v>139</v>
      </c>
      <c r="H271" s="5">
        <v>4</v>
      </c>
      <c r="I271" s="5">
        <v>7</v>
      </c>
      <c r="J271" s="5">
        <v>8</v>
      </c>
      <c r="K271" s="5">
        <v>4</v>
      </c>
      <c r="L271" s="5">
        <v>2</v>
      </c>
      <c r="M271" s="6">
        <f t="shared" si="4"/>
        <v>25</v>
      </c>
    </row>
    <row r="272" spans="1:13" ht="15.75">
      <c r="A272" s="5">
        <v>270</v>
      </c>
      <c r="B272" s="20" t="s">
        <v>2426</v>
      </c>
      <c r="C272" s="222" t="s">
        <v>2427</v>
      </c>
      <c r="D272" s="222" t="s">
        <v>184</v>
      </c>
      <c r="E272" s="222" t="s">
        <v>63</v>
      </c>
      <c r="F272" s="5">
        <v>8</v>
      </c>
      <c r="G272" s="21">
        <v>489</v>
      </c>
      <c r="H272" s="21">
        <v>8.5</v>
      </c>
      <c r="I272" s="21">
        <v>4</v>
      </c>
      <c r="J272" s="21">
        <v>3</v>
      </c>
      <c r="K272" s="21">
        <v>5.5</v>
      </c>
      <c r="L272" s="21">
        <v>4</v>
      </c>
      <c r="M272" s="6">
        <f t="shared" si="4"/>
        <v>25</v>
      </c>
    </row>
    <row r="273" spans="1:13" ht="15.75">
      <c r="A273" s="5">
        <v>271</v>
      </c>
      <c r="B273" s="10" t="s">
        <v>2428</v>
      </c>
      <c r="C273" s="57" t="s">
        <v>2429</v>
      </c>
      <c r="D273" s="57" t="s">
        <v>2430</v>
      </c>
      <c r="E273" s="57" t="s">
        <v>2431</v>
      </c>
      <c r="F273" s="5">
        <v>8</v>
      </c>
      <c r="G273" s="10">
        <v>272</v>
      </c>
      <c r="H273" s="5">
        <v>4</v>
      </c>
      <c r="I273" s="5">
        <v>7</v>
      </c>
      <c r="J273" s="5">
        <v>4</v>
      </c>
      <c r="K273" s="5">
        <v>3.5</v>
      </c>
      <c r="L273" s="5">
        <v>6</v>
      </c>
      <c r="M273" s="6">
        <f t="shared" si="4"/>
        <v>24.5</v>
      </c>
    </row>
    <row r="274" spans="1:13" ht="15.75">
      <c r="A274" s="5">
        <v>272</v>
      </c>
      <c r="B274" s="10" t="s">
        <v>2432</v>
      </c>
      <c r="C274" s="57" t="s">
        <v>2433</v>
      </c>
      <c r="D274" s="57" t="s">
        <v>2434</v>
      </c>
      <c r="E274" s="57" t="s">
        <v>684</v>
      </c>
      <c r="F274" s="5">
        <v>8</v>
      </c>
      <c r="G274" s="10" t="s">
        <v>18</v>
      </c>
      <c r="H274" s="5">
        <v>4.5</v>
      </c>
      <c r="I274" s="5">
        <v>10</v>
      </c>
      <c r="J274" s="5">
        <v>1</v>
      </c>
      <c r="K274" s="5">
        <v>3</v>
      </c>
      <c r="L274" s="5">
        <v>6</v>
      </c>
      <c r="M274" s="6">
        <f t="shared" si="4"/>
        <v>24.5</v>
      </c>
    </row>
    <row r="275" spans="1:13" ht="15.75">
      <c r="A275" s="5">
        <v>273</v>
      </c>
      <c r="B275" s="10" t="s">
        <v>2435</v>
      </c>
      <c r="C275" s="57" t="s">
        <v>2436</v>
      </c>
      <c r="D275" s="57" t="s">
        <v>1523</v>
      </c>
      <c r="E275" s="57" t="s">
        <v>1240</v>
      </c>
      <c r="F275" s="5">
        <v>8</v>
      </c>
      <c r="G275" s="10">
        <v>286</v>
      </c>
      <c r="H275" s="5">
        <v>9</v>
      </c>
      <c r="I275" s="5">
        <v>6</v>
      </c>
      <c r="J275" s="5">
        <v>1</v>
      </c>
      <c r="K275" s="5">
        <v>2.5</v>
      </c>
      <c r="L275" s="5">
        <v>6</v>
      </c>
      <c r="M275" s="6">
        <f t="shared" si="4"/>
        <v>24.5</v>
      </c>
    </row>
    <row r="276" spans="1:13" ht="15.75">
      <c r="A276" s="5">
        <v>274</v>
      </c>
      <c r="B276" s="5" t="s">
        <v>2437</v>
      </c>
      <c r="C276" s="60" t="s">
        <v>2438</v>
      </c>
      <c r="D276" s="57" t="s">
        <v>49</v>
      </c>
      <c r="E276" s="57" t="s">
        <v>50</v>
      </c>
      <c r="F276" s="5">
        <v>8</v>
      </c>
      <c r="G276" s="5">
        <v>700</v>
      </c>
      <c r="H276" s="5">
        <v>7.5</v>
      </c>
      <c r="I276" s="5">
        <v>6</v>
      </c>
      <c r="J276" s="5">
        <v>4</v>
      </c>
      <c r="K276" s="5">
        <v>4</v>
      </c>
      <c r="L276" s="5">
        <v>3</v>
      </c>
      <c r="M276" s="6">
        <f t="shared" si="4"/>
        <v>24.5</v>
      </c>
    </row>
    <row r="277" spans="1:13" ht="15.75">
      <c r="A277" s="5">
        <v>275</v>
      </c>
      <c r="B277" s="14" t="s">
        <v>2439</v>
      </c>
      <c r="C277" s="60" t="s">
        <v>2440</v>
      </c>
      <c r="D277" s="60" t="s">
        <v>137</v>
      </c>
      <c r="E277" s="60" t="s">
        <v>1269</v>
      </c>
      <c r="F277" s="5">
        <v>8</v>
      </c>
      <c r="G277" s="11">
        <v>455</v>
      </c>
      <c r="H277" s="5">
        <v>5.5</v>
      </c>
      <c r="I277" s="5">
        <v>9</v>
      </c>
      <c r="J277" s="5">
        <v>2</v>
      </c>
      <c r="K277" s="5">
        <v>3</v>
      </c>
      <c r="L277" s="5">
        <v>5</v>
      </c>
      <c r="M277" s="6">
        <f t="shared" si="4"/>
        <v>24.5</v>
      </c>
    </row>
    <row r="278" spans="1:13" ht="15.75">
      <c r="A278" s="5">
        <v>276</v>
      </c>
      <c r="B278" s="7" t="s">
        <v>2441</v>
      </c>
      <c r="C278" s="215" t="s">
        <v>412</v>
      </c>
      <c r="D278" s="215" t="s">
        <v>2442</v>
      </c>
      <c r="E278" s="215" t="s">
        <v>2443</v>
      </c>
      <c r="F278" s="5">
        <v>8</v>
      </c>
      <c r="G278" s="8">
        <v>546</v>
      </c>
      <c r="H278" s="9">
        <v>7</v>
      </c>
      <c r="I278" s="5">
        <v>3</v>
      </c>
      <c r="J278" s="5">
        <v>5</v>
      </c>
      <c r="K278" s="9">
        <v>4.5</v>
      </c>
      <c r="L278" s="9">
        <v>5</v>
      </c>
      <c r="M278" s="6">
        <f t="shared" si="4"/>
        <v>24.5</v>
      </c>
    </row>
    <row r="279" spans="1:13" ht="15.75">
      <c r="A279" s="5">
        <v>277</v>
      </c>
      <c r="B279" s="7" t="s">
        <v>2444</v>
      </c>
      <c r="C279" s="215" t="s">
        <v>2445</v>
      </c>
      <c r="D279" s="215" t="s">
        <v>1109</v>
      </c>
      <c r="E279" s="215" t="s">
        <v>164</v>
      </c>
      <c r="F279" s="5">
        <v>8</v>
      </c>
      <c r="G279" s="8">
        <v>285</v>
      </c>
      <c r="H279" s="9">
        <v>7</v>
      </c>
      <c r="I279" s="5">
        <v>3</v>
      </c>
      <c r="J279" s="5">
        <v>4</v>
      </c>
      <c r="K279" s="9">
        <v>5.5</v>
      </c>
      <c r="L279" s="9">
        <v>5</v>
      </c>
      <c r="M279" s="6">
        <f t="shared" si="4"/>
        <v>24.5</v>
      </c>
    </row>
    <row r="280" spans="1:13" ht="15.75">
      <c r="A280" s="5">
        <v>278</v>
      </c>
      <c r="B280" s="7" t="s">
        <v>2446</v>
      </c>
      <c r="C280" s="215" t="s">
        <v>2447</v>
      </c>
      <c r="D280" s="215" t="s">
        <v>248</v>
      </c>
      <c r="E280" s="215" t="s">
        <v>82</v>
      </c>
      <c r="F280" s="5">
        <v>8</v>
      </c>
      <c r="G280" s="8">
        <v>590</v>
      </c>
      <c r="H280" s="9">
        <v>3</v>
      </c>
      <c r="I280" s="5">
        <v>6</v>
      </c>
      <c r="J280" s="5">
        <v>4</v>
      </c>
      <c r="K280" s="9">
        <v>5.5</v>
      </c>
      <c r="L280" s="9">
        <v>6</v>
      </c>
      <c r="M280" s="6">
        <f t="shared" si="4"/>
        <v>24.5</v>
      </c>
    </row>
    <row r="281" spans="1:13" ht="15.75">
      <c r="A281" s="5">
        <v>279</v>
      </c>
      <c r="B281" s="16" t="s">
        <v>2448</v>
      </c>
      <c r="C281" s="57" t="s">
        <v>2449</v>
      </c>
      <c r="D281" s="57" t="s">
        <v>815</v>
      </c>
      <c r="E281" s="57" t="s">
        <v>82</v>
      </c>
      <c r="F281" s="5">
        <v>8</v>
      </c>
      <c r="G281" s="10">
        <v>323</v>
      </c>
      <c r="H281" s="9">
        <v>6</v>
      </c>
      <c r="I281" s="5">
        <v>4</v>
      </c>
      <c r="J281" s="5">
        <v>4</v>
      </c>
      <c r="K281" s="5">
        <v>6.5</v>
      </c>
      <c r="L281" s="5">
        <v>4</v>
      </c>
      <c r="M281" s="6">
        <f t="shared" si="4"/>
        <v>24.5</v>
      </c>
    </row>
    <row r="282" spans="1:13" ht="15.75">
      <c r="A282" s="5">
        <v>280</v>
      </c>
      <c r="B282" s="16" t="s">
        <v>2450</v>
      </c>
      <c r="C282" s="223" t="s">
        <v>2451</v>
      </c>
      <c r="D282" s="57" t="s">
        <v>2452</v>
      </c>
      <c r="E282" s="57" t="s">
        <v>2453</v>
      </c>
      <c r="F282" s="5">
        <v>8</v>
      </c>
      <c r="G282" s="10">
        <v>340</v>
      </c>
      <c r="H282" s="9">
        <v>7</v>
      </c>
      <c r="I282" s="5">
        <v>0</v>
      </c>
      <c r="J282" s="5">
        <v>6</v>
      </c>
      <c r="K282" s="5">
        <v>5.5</v>
      </c>
      <c r="L282" s="5">
        <v>6</v>
      </c>
      <c r="M282" s="6">
        <f t="shared" si="4"/>
        <v>24.5</v>
      </c>
    </row>
    <row r="283" spans="1:13" ht="15.75">
      <c r="A283" s="5">
        <v>281</v>
      </c>
      <c r="B283" s="16" t="s">
        <v>2454</v>
      </c>
      <c r="C283" s="57" t="s">
        <v>2455</v>
      </c>
      <c r="D283" s="57" t="s">
        <v>2456</v>
      </c>
      <c r="E283" s="57" t="s">
        <v>2457</v>
      </c>
      <c r="F283" s="5">
        <v>8</v>
      </c>
      <c r="G283" s="10">
        <v>527</v>
      </c>
      <c r="H283" s="9">
        <v>7</v>
      </c>
      <c r="I283" s="5">
        <v>5</v>
      </c>
      <c r="J283" s="5">
        <v>6</v>
      </c>
      <c r="K283" s="5">
        <v>5.5</v>
      </c>
      <c r="L283" s="5">
        <v>1</v>
      </c>
      <c r="M283" s="6">
        <f t="shared" si="4"/>
        <v>24.5</v>
      </c>
    </row>
    <row r="284" spans="1:13" ht="15.75">
      <c r="A284" s="5">
        <v>282</v>
      </c>
      <c r="B284" s="10" t="s">
        <v>2458</v>
      </c>
      <c r="C284" s="57" t="s">
        <v>2459</v>
      </c>
      <c r="D284" s="57" t="s">
        <v>54</v>
      </c>
      <c r="E284" s="57" t="s">
        <v>1285</v>
      </c>
      <c r="F284" s="5">
        <v>8</v>
      </c>
      <c r="G284" s="10">
        <v>540</v>
      </c>
      <c r="H284" s="5">
        <v>5.5</v>
      </c>
      <c r="I284" s="5">
        <v>5</v>
      </c>
      <c r="J284" s="5">
        <v>1</v>
      </c>
      <c r="K284" s="5">
        <v>5</v>
      </c>
      <c r="L284" s="5">
        <v>8</v>
      </c>
      <c r="M284" s="6">
        <f t="shared" si="4"/>
        <v>24.5</v>
      </c>
    </row>
    <row r="285" spans="1:13" ht="15.75">
      <c r="A285" s="5">
        <v>283</v>
      </c>
      <c r="B285" s="14" t="s">
        <v>2460</v>
      </c>
      <c r="C285" s="218" t="s">
        <v>2461</v>
      </c>
      <c r="D285" s="218" t="s">
        <v>8</v>
      </c>
      <c r="E285" s="218" t="s">
        <v>98</v>
      </c>
      <c r="F285" s="5">
        <v>8</v>
      </c>
      <c r="G285" s="14">
        <v>335</v>
      </c>
      <c r="H285" s="5">
        <v>7.5</v>
      </c>
      <c r="I285" s="5">
        <v>4</v>
      </c>
      <c r="J285" s="5">
        <v>0</v>
      </c>
      <c r="K285" s="5">
        <v>9</v>
      </c>
      <c r="L285" s="5">
        <v>4</v>
      </c>
      <c r="M285" s="6">
        <f t="shared" si="4"/>
        <v>24.5</v>
      </c>
    </row>
    <row r="286" spans="1:13" ht="15.75">
      <c r="A286" s="5">
        <v>284</v>
      </c>
      <c r="B286" s="10" t="s">
        <v>2462</v>
      </c>
      <c r="C286" s="57" t="s">
        <v>2463</v>
      </c>
      <c r="D286" s="57" t="s">
        <v>723</v>
      </c>
      <c r="E286" s="57" t="s">
        <v>376</v>
      </c>
      <c r="F286" s="5">
        <v>8</v>
      </c>
      <c r="G286" s="10" t="s">
        <v>171</v>
      </c>
      <c r="H286" s="5">
        <v>4.5</v>
      </c>
      <c r="I286" s="5">
        <v>8</v>
      </c>
      <c r="J286" s="5">
        <v>3</v>
      </c>
      <c r="K286" s="5">
        <v>2</v>
      </c>
      <c r="L286" s="5">
        <v>7</v>
      </c>
      <c r="M286" s="6">
        <f t="shared" si="4"/>
        <v>24.5</v>
      </c>
    </row>
    <row r="287" spans="1:13" ht="15.75">
      <c r="A287" s="5">
        <v>285</v>
      </c>
      <c r="B287" s="19" t="s">
        <v>2464</v>
      </c>
      <c r="C287" s="219" t="s">
        <v>1130</v>
      </c>
      <c r="D287" s="219" t="s">
        <v>687</v>
      </c>
      <c r="E287" s="219" t="s">
        <v>201</v>
      </c>
      <c r="F287" s="5">
        <v>8</v>
      </c>
      <c r="G287" s="12">
        <v>121</v>
      </c>
      <c r="H287" s="5">
        <v>9.5</v>
      </c>
      <c r="I287" s="5">
        <v>1</v>
      </c>
      <c r="J287" s="5">
        <v>2</v>
      </c>
      <c r="K287" s="5">
        <v>4</v>
      </c>
      <c r="L287" s="5">
        <v>8</v>
      </c>
      <c r="M287" s="6">
        <f t="shared" si="4"/>
        <v>24.5</v>
      </c>
    </row>
    <row r="288" spans="1:13" ht="15.75">
      <c r="A288" s="5">
        <v>286</v>
      </c>
      <c r="B288" s="19" t="s">
        <v>2465</v>
      </c>
      <c r="C288" s="221" t="s">
        <v>335</v>
      </c>
      <c r="D288" s="221" t="s">
        <v>213</v>
      </c>
      <c r="E288" s="221" t="s">
        <v>337</v>
      </c>
      <c r="F288" s="5">
        <v>8</v>
      </c>
      <c r="G288" s="12">
        <v>470</v>
      </c>
      <c r="H288" s="5">
        <v>6</v>
      </c>
      <c r="I288" s="5">
        <v>3</v>
      </c>
      <c r="J288" s="5">
        <v>6</v>
      </c>
      <c r="K288" s="5">
        <v>4.5</v>
      </c>
      <c r="L288" s="5">
        <v>5</v>
      </c>
      <c r="M288" s="6">
        <f t="shared" si="4"/>
        <v>24.5</v>
      </c>
    </row>
    <row r="289" spans="1:13" ht="15.75">
      <c r="A289" s="5">
        <v>287</v>
      </c>
      <c r="B289" s="19" t="s">
        <v>2466</v>
      </c>
      <c r="C289" s="219" t="s">
        <v>2467</v>
      </c>
      <c r="D289" s="219" t="s">
        <v>21</v>
      </c>
      <c r="E289" s="219" t="s">
        <v>22</v>
      </c>
      <c r="F289" s="5">
        <v>8</v>
      </c>
      <c r="G289" s="12">
        <v>126</v>
      </c>
      <c r="H289" s="5">
        <v>7</v>
      </c>
      <c r="I289" s="5">
        <v>1</v>
      </c>
      <c r="J289" s="5">
        <v>8</v>
      </c>
      <c r="K289" s="5">
        <v>5.5</v>
      </c>
      <c r="L289" s="5">
        <v>3</v>
      </c>
      <c r="M289" s="6">
        <f t="shared" si="4"/>
        <v>24.5</v>
      </c>
    </row>
    <row r="290" spans="1:13" ht="15.75">
      <c r="A290" s="5">
        <v>288</v>
      </c>
      <c r="B290" s="17" t="s">
        <v>2468</v>
      </c>
      <c r="C290" s="220" t="s">
        <v>2469</v>
      </c>
      <c r="D290" s="231" t="s">
        <v>170</v>
      </c>
      <c r="E290" s="231" t="s">
        <v>569</v>
      </c>
      <c r="F290" s="5">
        <v>8</v>
      </c>
      <c r="G290" s="18">
        <v>425</v>
      </c>
      <c r="H290" s="5">
        <v>6.5</v>
      </c>
      <c r="I290" s="5">
        <v>3</v>
      </c>
      <c r="J290" s="5">
        <v>4</v>
      </c>
      <c r="K290" s="5">
        <v>3</v>
      </c>
      <c r="L290" s="5">
        <v>8</v>
      </c>
      <c r="M290" s="6">
        <f t="shared" si="4"/>
        <v>24.5</v>
      </c>
    </row>
    <row r="291" spans="1:13" ht="15.75">
      <c r="A291" s="5">
        <v>289</v>
      </c>
      <c r="B291" s="10" t="s">
        <v>2470</v>
      </c>
      <c r="C291" s="57" t="s">
        <v>2471</v>
      </c>
      <c r="D291" s="57" t="s">
        <v>1245</v>
      </c>
      <c r="E291" s="57" t="s">
        <v>17</v>
      </c>
      <c r="F291" s="5">
        <v>8</v>
      </c>
      <c r="G291" s="10">
        <v>234</v>
      </c>
      <c r="H291" s="5">
        <v>5</v>
      </c>
      <c r="I291" s="5">
        <v>5</v>
      </c>
      <c r="J291" s="5">
        <v>3</v>
      </c>
      <c r="K291" s="5">
        <v>5</v>
      </c>
      <c r="L291" s="5">
        <v>6</v>
      </c>
      <c r="M291" s="6">
        <f t="shared" si="4"/>
        <v>24</v>
      </c>
    </row>
    <row r="292" spans="1:13" ht="15.75">
      <c r="A292" s="5">
        <v>290</v>
      </c>
      <c r="B292" s="10" t="s">
        <v>2472</v>
      </c>
      <c r="C292" s="57" t="s">
        <v>2473</v>
      </c>
      <c r="D292" s="57" t="s">
        <v>146</v>
      </c>
      <c r="E292" s="57" t="s">
        <v>720</v>
      </c>
      <c r="F292" s="5">
        <v>8</v>
      </c>
      <c r="G292" s="10">
        <v>317</v>
      </c>
      <c r="H292" s="5">
        <v>8</v>
      </c>
      <c r="I292" s="5">
        <v>7</v>
      </c>
      <c r="J292" s="5">
        <v>0</v>
      </c>
      <c r="K292" s="5">
        <v>6</v>
      </c>
      <c r="L292" s="5">
        <v>3</v>
      </c>
      <c r="M292" s="6">
        <f t="shared" si="4"/>
        <v>24</v>
      </c>
    </row>
    <row r="293" spans="1:13" ht="15.75">
      <c r="A293" s="5">
        <v>291</v>
      </c>
      <c r="B293" s="5" t="s">
        <v>2474</v>
      </c>
      <c r="C293" s="60" t="s">
        <v>2475</v>
      </c>
      <c r="D293" s="60" t="s">
        <v>687</v>
      </c>
      <c r="E293" s="60" t="s">
        <v>142</v>
      </c>
      <c r="F293" s="5">
        <v>8</v>
      </c>
      <c r="G293" s="5">
        <v>31</v>
      </c>
      <c r="H293" s="5">
        <v>4.5</v>
      </c>
      <c r="I293" s="5">
        <v>7</v>
      </c>
      <c r="J293" s="5">
        <v>4</v>
      </c>
      <c r="K293" s="5">
        <v>6.5</v>
      </c>
      <c r="L293" s="5">
        <v>2</v>
      </c>
      <c r="M293" s="6">
        <f t="shared" si="4"/>
        <v>24</v>
      </c>
    </row>
    <row r="294" spans="1:13" ht="15.75">
      <c r="A294" s="5">
        <v>292</v>
      </c>
      <c r="B294" s="5" t="s">
        <v>2476</v>
      </c>
      <c r="C294" s="60" t="s">
        <v>2477</v>
      </c>
      <c r="D294" s="57" t="s">
        <v>692</v>
      </c>
      <c r="E294" s="57" t="s">
        <v>63</v>
      </c>
      <c r="F294" s="5">
        <v>8</v>
      </c>
      <c r="G294" s="5">
        <v>11</v>
      </c>
      <c r="H294" s="5">
        <v>5</v>
      </c>
      <c r="I294" s="5">
        <v>6</v>
      </c>
      <c r="J294" s="5">
        <v>4</v>
      </c>
      <c r="K294" s="5">
        <v>5</v>
      </c>
      <c r="L294" s="5">
        <v>4</v>
      </c>
      <c r="M294" s="6">
        <f t="shared" si="4"/>
        <v>24</v>
      </c>
    </row>
    <row r="295" spans="1:13" ht="15.75">
      <c r="A295" s="5">
        <v>293</v>
      </c>
      <c r="B295" s="5" t="s">
        <v>2478</v>
      </c>
      <c r="C295" s="57" t="s">
        <v>2479</v>
      </c>
      <c r="D295" s="57" t="s">
        <v>347</v>
      </c>
      <c r="E295" s="57" t="s">
        <v>871</v>
      </c>
      <c r="F295" s="5">
        <v>8</v>
      </c>
      <c r="G295" s="10">
        <v>483</v>
      </c>
      <c r="H295" s="5">
        <v>6.5</v>
      </c>
      <c r="I295" s="5">
        <v>0</v>
      </c>
      <c r="J295" s="5">
        <v>4</v>
      </c>
      <c r="K295" s="5">
        <v>5.5</v>
      </c>
      <c r="L295" s="5">
        <v>8</v>
      </c>
      <c r="M295" s="6">
        <f t="shared" si="4"/>
        <v>24</v>
      </c>
    </row>
    <row r="296" spans="1:13" ht="15.75">
      <c r="A296" s="5">
        <v>294</v>
      </c>
      <c r="B296" s="11" t="s">
        <v>2480</v>
      </c>
      <c r="C296" s="219" t="s">
        <v>2481</v>
      </c>
      <c r="D296" s="219" t="s">
        <v>137</v>
      </c>
      <c r="E296" s="101" t="s">
        <v>17</v>
      </c>
      <c r="F296" s="5">
        <v>8</v>
      </c>
      <c r="G296" s="12" t="s">
        <v>910</v>
      </c>
      <c r="H296" s="5">
        <v>8.5</v>
      </c>
      <c r="I296" s="5">
        <v>3</v>
      </c>
      <c r="J296" s="5">
        <v>2</v>
      </c>
      <c r="K296" s="5">
        <v>4.5</v>
      </c>
      <c r="L296" s="5">
        <v>6</v>
      </c>
      <c r="M296" s="6">
        <f t="shared" si="4"/>
        <v>24</v>
      </c>
    </row>
    <row r="297" spans="1:13" ht="15.75">
      <c r="A297" s="5">
        <v>295</v>
      </c>
      <c r="B297" s="11" t="s">
        <v>2482</v>
      </c>
      <c r="C297" s="101" t="s">
        <v>2483</v>
      </c>
      <c r="D297" s="101" t="s">
        <v>62</v>
      </c>
      <c r="E297" s="101" t="s">
        <v>2368</v>
      </c>
      <c r="F297" s="5">
        <v>8</v>
      </c>
      <c r="G297" s="11"/>
      <c r="H297" s="5">
        <v>6.5</v>
      </c>
      <c r="I297" s="5">
        <v>4</v>
      </c>
      <c r="J297" s="5">
        <v>3</v>
      </c>
      <c r="K297" s="5">
        <v>5.5</v>
      </c>
      <c r="L297" s="5">
        <v>5</v>
      </c>
      <c r="M297" s="6">
        <f t="shared" si="4"/>
        <v>24</v>
      </c>
    </row>
    <row r="298" spans="1:13" ht="15.75">
      <c r="A298" s="5">
        <v>296</v>
      </c>
      <c r="B298" s="14" t="s">
        <v>2484</v>
      </c>
      <c r="C298" s="60" t="s">
        <v>2485</v>
      </c>
      <c r="D298" s="60" t="s">
        <v>38</v>
      </c>
      <c r="E298" s="60" t="s">
        <v>94</v>
      </c>
      <c r="F298" s="5">
        <v>8</v>
      </c>
      <c r="G298" s="11">
        <v>523</v>
      </c>
      <c r="H298" s="5">
        <v>5</v>
      </c>
      <c r="I298" s="5">
        <v>3</v>
      </c>
      <c r="J298" s="5">
        <v>9</v>
      </c>
      <c r="K298" s="5">
        <v>5</v>
      </c>
      <c r="L298" s="5">
        <v>2</v>
      </c>
      <c r="M298" s="6">
        <f t="shared" si="4"/>
        <v>24</v>
      </c>
    </row>
    <row r="299" spans="1:13" ht="15.75">
      <c r="A299" s="5">
        <v>297</v>
      </c>
      <c r="B299" s="24" t="s">
        <v>2486</v>
      </c>
      <c r="C299" s="223" t="s">
        <v>1926</v>
      </c>
      <c r="D299" s="223" t="s">
        <v>74</v>
      </c>
      <c r="E299" s="223" t="s">
        <v>1479</v>
      </c>
      <c r="F299" s="5">
        <v>8</v>
      </c>
      <c r="G299" s="24">
        <v>566</v>
      </c>
      <c r="H299" s="5">
        <v>6</v>
      </c>
      <c r="I299" s="5">
        <v>6</v>
      </c>
      <c r="J299" s="5">
        <v>1</v>
      </c>
      <c r="K299" s="5">
        <v>5</v>
      </c>
      <c r="L299" s="5">
        <v>6</v>
      </c>
      <c r="M299" s="6">
        <f t="shared" si="4"/>
        <v>24</v>
      </c>
    </row>
    <row r="300" spans="1:13" ht="15.75">
      <c r="A300" s="5">
        <v>298</v>
      </c>
      <c r="B300" s="10" t="s">
        <v>2487</v>
      </c>
      <c r="C300" s="57" t="s">
        <v>2488</v>
      </c>
      <c r="D300" s="57" t="s">
        <v>62</v>
      </c>
      <c r="E300" s="57" t="s">
        <v>371</v>
      </c>
      <c r="F300" s="5">
        <v>8</v>
      </c>
      <c r="G300" s="10">
        <v>50</v>
      </c>
      <c r="H300" s="5">
        <v>6.5</v>
      </c>
      <c r="I300" s="5">
        <v>10</v>
      </c>
      <c r="J300" s="5">
        <v>0</v>
      </c>
      <c r="K300" s="5">
        <v>3.5</v>
      </c>
      <c r="L300" s="5">
        <v>4</v>
      </c>
      <c r="M300" s="6">
        <f t="shared" si="4"/>
        <v>24</v>
      </c>
    </row>
    <row r="301" spans="1:13" ht="15.75">
      <c r="A301" s="5">
        <v>299</v>
      </c>
      <c r="B301" s="10" t="s">
        <v>2489</v>
      </c>
      <c r="C301" s="57" t="s">
        <v>2490</v>
      </c>
      <c r="D301" s="57" t="s">
        <v>1879</v>
      </c>
      <c r="E301" s="57" t="s">
        <v>313</v>
      </c>
      <c r="F301" s="5">
        <v>8</v>
      </c>
      <c r="G301" s="10">
        <v>597</v>
      </c>
      <c r="H301" s="9">
        <v>6</v>
      </c>
      <c r="I301" s="5">
        <v>7</v>
      </c>
      <c r="J301" s="5">
        <v>3</v>
      </c>
      <c r="K301" s="5">
        <v>4</v>
      </c>
      <c r="L301" s="5">
        <v>4</v>
      </c>
      <c r="M301" s="6">
        <f t="shared" si="4"/>
        <v>24</v>
      </c>
    </row>
    <row r="302" spans="1:13" ht="15.75">
      <c r="A302" s="5">
        <v>300</v>
      </c>
      <c r="B302" s="14" t="s">
        <v>2491</v>
      </c>
      <c r="C302" s="218" t="s">
        <v>2492</v>
      </c>
      <c r="D302" s="218" t="s">
        <v>222</v>
      </c>
      <c r="E302" s="218" t="s">
        <v>9</v>
      </c>
      <c r="F302" s="5">
        <v>8</v>
      </c>
      <c r="G302" s="14">
        <v>297</v>
      </c>
      <c r="H302" s="5">
        <v>6.5</v>
      </c>
      <c r="I302" s="5">
        <v>5</v>
      </c>
      <c r="J302" s="5">
        <v>2</v>
      </c>
      <c r="K302" s="5">
        <v>4.5</v>
      </c>
      <c r="L302" s="5">
        <v>6</v>
      </c>
      <c r="M302" s="6">
        <f t="shared" si="4"/>
        <v>24</v>
      </c>
    </row>
    <row r="303" spans="1:13" ht="15.75">
      <c r="A303" s="5">
        <v>301</v>
      </c>
      <c r="B303" s="10" t="s">
        <v>2493</v>
      </c>
      <c r="C303" s="57" t="s">
        <v>2494</v>
      </c>
      <c r="D303" s="57" t="s">
        <v>484</v>
      </c>
      <c r="E303" s="57" t="s">
        <v>2495</v>
      </c>
      <c r="F303" s="5">
        <v>8</v>
      </c>
      <c r="G303" s="10">
        <v>169</v>
      </c>
      <c r="H303" s="5">
        <v>6</v>
      </c>
      <c r="I303" s="5">
        <v>3</v>
      </c>
      <c r="J303" s="5">
        <v>3</v>
      </c>
      <c r="K303" s="5">
        <v>6</v>
      </c>
      <c r="L303" s="5">
        <v>6</v>
      </c>
      <c r="M303" s="6">
        <f t="shared" si="4"/>
        <v>24</v>
      </c>
    </row>
    <row r="304" spans="1:13" ht="15.75">
      <c r="A304" s="5">
        <v>302</v>
      </c>
      <c r="B304" s="10" t="s">
        <v>2496</v>
      </c>
      <c r="C304" s="57" t="s">
        <v>2497</v>
      </c>
      <c r="D304" s="57" t="s">
        <v>8</v>
      </c>
      <c r="E304" s="57" t="s">
        <v>459</v>
      </c>
      <c r="F304" s="5">
        <v>8</v>
      </c>
      <c r="G304" s="10">
        <v>309</v>
      </c>
      <c r="H304" s="5">
        <v>9</v>
      </c>
      <c r="I304" s="5">
        <v>3</v>
      </c>
      <c r="J304" s="5">
        <v>4</v>
      </c>
      <c r="K304" s="5">
        <v>4</v>
      </c>
      <c r="L304" s="5">
        <v>4</v>
      </c>
      <c r="M304" s="6">
        <f t="shared" si="4"/>
        <v>24</v>
      </c>
    </row>
    <row r="305" spans="1:13" ht="15.75">
      <c r="A305" s="5">
        <v>303</v>
      </c>
      <c r="B305" s="10" t="s">
        <v>2498</v>
      </c>
      <c r="C305" s="57" t="s">
        <v>2499</v>
      </c>
      <c r="D305" s="57" t="s">
        <v>184</v>
      </c>
      <c r="E305" s="57" t="s">
        <v>27</v>
      </c>
      <c r="F305" s="5">
        <v>8</v>
      </c>
      <c r="G305" s="10">
        <v>196</v>
      </c>
      <c r="H305" s="5">
        <v>6</v>
      </c>
      <c r="I305" s="5">
        <v>5.5</v>
      </c>
      <c r="J305" s="5">
        <v>3</v>
      </c>
      <c r="K305" s="5">
        <v>5.5</v>
      </c>
      <c r="L305" s="5">
        <v>4</v>
      </c>
      <c r="M305" s="6">
        <f t="shared" si="4"/>
        <v>24</v>
      </c>
    </row>
    <row r="306" spans="1:13" ht="15.75">
      <c r="A306" s="5">
        <v>304</v>
      </c>
      <c r="B306" s="19" t="s">
        <v>2500</v>
      </c>
      <c r="C306" s="221" t="s">
        <v>2501</v>
      </c>
      <c r="D306" s="221" t="s">
        <v>1160</v>
      </c>
      <c r="E306" s="221" t="s">
        <v>360</v>
      </c>
      <c r="F306" s="5">
        <v>8</v>
      </c>
      <c r="G306" s="12">
        <v>95</v>
      </c>
      <c r="H306" s="5">
        <v>4.5</v>
      </c>
      <c r="I306" s="5">
        <v>3</v>
      </c>
      <c r="J306" s="5">
        <v>5</v>
      </c>
      <c r="K306" s="5">
        <v>6.5</v>
      </c>
      <c r="L306" s="5">
        <v>5</v>
      </c>
      <c r="M306" s="6">
        <f t="shared" si="4"/>
        <v>24</v>
      </c>
    </row>
    <row r="307" spans="1:13" s="23" customFormat="1" ht="15.75">
      <c r="A307" s="5">
        <v>305</v>
      </c>
      <c r="B307" s="20" t="s">
        <v>2502</v>
      </c>
      <c r="C307" s="222" t="s">
        <v>2503</v>
      </c>
      <c r="D307" s="222" t="s">
        <v>114</v>
      </c>
      <c r="E307" s="222" t="s">
        <v>134</v>
      </c>
      <c r="F307" s="5">
        <v>8</v>
      </c>
      <c r="G307" s="21">
        <v>489</v>
      </c>
      <c r="H307" s="21">
        <v>6</v>
      </c>
      <c r="I307" s="21">
        <v>5</v>
      </c>
      <c r="J307" s="21">
        <v>0</v>
      </c>
      <c r="K307" s="21">
        <v>8</v>
      </c>
      <c r="L307" s="21">
        <v>5</v>
      </c>
      <c r="M307" s="6">
        <f t="shared" si="4"/>
        <v>24</v>
      </c>
    </row>
    <row r="308" spans="1:13" s="23" customFormat="1" ht="15.75">
      <c r="A308" s="5">
        <v>306</v>
      </c>
      <c r="B308" s="10" t="s">
        <v>2504</v>
      </c>
      <c r="C308" s="57" t="s">
        <v>2505</v>
      </c>
      <c r="D308" s="57" t="s">
        <v>1169</v>
      </c>
      <c r="E308" s="57" t="s">
        <v>313</v>
      </c>
      <c r="F308" s="5">
        <v>8</v>
      </c>
      <c r="G308" s="10">
        <v>229</v>
      </c>
      <c r="H308" s="5">
        <v>5</v>
      </c>
      <c r="I308" s="5">
        <v>6</v>
      </c>
      <c r="J308" s="5">
        <v>3</v>
      </c>
      <c r="K308" s="5">
        <v>2.5</v>
      </c>
      <c r="L308" s="5">
        <v>7</v>
      </c>
      <c r="M308" s="6">
        <f t="shared" si="4"/>
        <v>23.5</v>
      </c>
    </row>
    <row r="309" spans="1:13" s="23" customFormat="1" ht="15.75">
      <c r="A309" s="5">
        <v>307</v>
      </c>
      <c r="B309" s="5" t="s">
        <v>2506</v>
      </c>
      <c r="C309" s="60" t="s">
        <v>2507</v>
      </c>
      <c r="D309" s="60" t="s">
        <v>600</v>
      </c>
      <c r="E309" s="60" t="s">
        <v>94</v>
      </c>
      <c r="F309" s="5">
        <v>8</v>
      </c>
      <c r="G309" s="5">
        <v>83</v>
      </c>
      <c r="H309" s="5">
        <v>3.5</v>
      </c>
      <c r="I309" s="5">
        <v>3</v>
      </c>
      <c r="J309" s="5">
        <v>3</v>
      </c>
      <c r="K309" s="5">
        <v>8</v>
      </c>
      <c r="L309" s="5">
        <v>6</v>
      </c>
      <c r="M309" s="6">
        <f t="shared" si="4"/>
        <v>23.5</v>
      </c>
    </row>
    <row r="310" spans="1:13" s="23" customFormat="1" ht="15.75">
      <c r="A310" s="5">
        <v>308</v>
      </c>
      <c r="B310" s="7" t="s">
        <v>2508</v>
      </c>
      <c r="C310" s="215" t="s">
        <v>2509</v>
      </c>
      <c r="D310" s="215" t="s">
        <v>110</v>
      </c>
      <c r="E310" s="215" t="s">
        <v>2510</v>
      </c>
      <c r="F310" s="5">
        <v>8</v>
      </c>
      <c r="G310" s="8">
        <v>285</v>
      </c>
      <c r="H310" s="9">
        <v>7</v>
      </c>
      <c r="I310" s="5">
        <v>3</v>
      </c>
      <c r="J310" s="5">
        <v>4</v>
      </c>
      <c r="K310" s="9">
        <v>5.5</v>
      </c>
      <c r="L310" s="9">
        <v>4</v>
      </c>
      <c r="M310" s="6">
        <f t="shared" si="4"/>
        <v>23.5</v>
      </c>
    </row>
    <row r="311" spans="1:13" s="23" customFormat="1" ht="15.75">
      <c r="A311" s="5">
        <v>309</v>
      </c>
      <c r="B311" s="24" t="s">
        <v>2511</v>
      </c>
      <c r="C311" s="224" t="s">
        <v>2512</v>
      </c>
      <c r="D311" s="224" t="s">
        <v>54</v>
      </c>
      <c r="E311" s="224" t="s">
        <v>545</v>
      </c>
      <c r="F311" s="5">
        <v>8</v>
      </c>
      <c r="G311" s="24">
        <v>556</v>
      </c>
      <c r="H311" s="5">
        <v>5.5</v>
      </c>
      <c r="I311" s="5">
        <v>0</v>
      </c>
      <c r="J311" s="5">
        <v>7</v>
      </c>
      <c r="K311" s="5">
        <v>4</v>
      </c>
      <c r="L311" s="5">
        <v>7</v>
      </c>
      <c r="M311" s="6">
        <f t="shared" si="4"/>
        <v>23.5</v>
      </c>
    </row>
    <row r="312" spans="1:13" s="23" customFormat="1" ht="15.75">
      <c r="A312" s="5">
        <v>310</v>
      </c>
      <c r="B312" s="16" t="s">
        <v>2513</v>
      </c>
      <c r="C312" s="57" t="s">
        <v>1233</v>
      </c>
      <c r="D312" s="57" t="s">
        <v>2021</v>
      </c>
      <c r="E312" s="57" t="s">
        <v>63</v>
      </c>
      <c r="F312" s="5">
        <v>8</v>
      </c>
      <c r="G312" s="10">
        <v>20</v>
      </c>
      <c r="H312" s="9">
        <v>8</v>
      </c>
      <c r="I312" s="5">
        <v>4</v>
      </c>
      <c r="J312" s="5">
        <v>2</v>
      </c>
      <c r="K312" s="5">
        <v>3.5</v>
      </c>
      <c r="L312" s="5">
        <v>6</v>
      </c>
      <c r="M312" s="6">
        <f t="shared" si="4"/>
        <v>23.5</v>
      </c>
    </row>
    <row r="313" spans="1:13" s="23" customFormat="1" ht="15.75">
      <c r="A313" s="5">
        <v>311</v>
      </c>
      <c r="B313" s="10" t="s">
        <v>2514</v>
      </c>
      <c r="C313" s="57" t="s">
        <v>2148</v>
      </c>
      <c r="D313" s="57" t="s">
        <v>57</v>
      </c>
      <c r="E313" s="57" t="s">
        <v>98</v>
      </c>
      <c r="F313" s="5">
        <v>8</v>
      </c>
      <c r="G313" s="10">
        <v>50</v>
      </c>
      <c r="H313" s="5">
        <v>5.5</v>
      </c>
      <c r="I313" s="5">
        <v>14</v>
      </c>
      <c r="J313" s="5">
        <v>1</v>
      </c>
      <c r="K313" s="5">
        <v>1</v>
      </c>
      <c r="L313" s="5">
        <v>2</v>
      </c>
      <c r="M313" s="6">
        <f t="shared" si="4"/>
        <v>23.5</v>
      </c>
    </row>
    <row r="314" spans="1:13" s="23" customFormat="1" ht="15.75">
      <c r="A314" s="5">
        <v>312</v>
      </c>
      <c r="B314" s="10" t="s">
        <v>2515</v>
      </c>
      <c r="C314" s="57" t="s">
        <v>2516</v>
      </c>
      <c r="D314" s="57" t="s">
        <v>2517</v>
      </c>
      <c r="E314" s="57" t="s">
        <v>2518</v>
      </c>
      <c r="F314" s="5">
        <v>8</v>
      </c>
      <c r="G314" s="10">
        <v>109</v>
      </c>
      <c r="H314" s="5">
        <v>6</v>
      </c>
      <c r="I314" s="5">
        <v>2</v>
      </c>
      <c r="J314" s="5">
        <v>4</v>
      </c>
      <c r="K314" s="5">
        <v>6.5</v>
      </c>
      <c r="L314" s="5">
        <v>5</v>
      </c>
      <c r="M314" s="6">
        <f t="shared" si="4"/>
        <v>23.5</v>
      </c>
    </row>
    <row r="315" spans="1:13" s="23" customFormat="1" ht="15.75">
      <c r="A315" s="5">
        <v>313</v>
      </c>
      <c r="B315" s="10" t="s">
        <v>2519</v>
      </c>
      <c r="C315" s="57" t="s">
        <v>2520</v>
      </c>
      <c r="D315" s="57" t="s">
        <v>32</v>
      </c>
      <c r="E315" s="57" t="s">
        <v>50</v>
      </c>
      <c r="F315" s="5">
        <v>8</v>
      </c>
      <c r="G315" s="10">
        <v>116</v>
      </c>
      <c r="H315" s="5">
        <v>5</v>
      </c>
      <c r="I315" s="5">
        <v>5</v>
      </c>
      <c r="J315" s="5">
        <v>2</v>
      </c>
      <c r="K315" s="5">
        <v>6.5</v>
      </c>
      <c r="L315" s="5">
        <v>5</v>
      </c>
      <c r="M315" s="6">
        <f t="shared" si="4"/>
        <v>23.5</v>
      </c>
    </row>
    <row r="316" spans="1:13" s="23" customFormat="1" ht="15.75">
      <c r="A316" s="5">
        <v>314</v>
      </c>
      <c r="B316" s="14" t="s">
        <v>2521</v>
      </c>
      <c r="C316" s="218" t="s">
        <v>2522</v>
      </c>
      <c r="D316" s="218" t="s">
        <v>62</v>
      </c>
      <c r="E316" s="218" t="s">
        <v>473</v>
      </c>
      <c r="F316" s="5">
        <v>8</v>
      </c>
      <c r="G316" s="14">
        <v>335</v>
      </c>
      <c r="H316" s="5">
        <v>6</v>
      </c>
      <c r="I316" s="5">
        <v>5</v>
      </c>
      <c r="J316" s="5">
        <v>5</v>
      </c>
      <c r="K316" s="5">
        <v>2.5</v>
      </c>
      <c r="L316" s="5">
        <v>5</v>
      </c>
      <c r="M316" s="6">
        <f t="shared" si="4"/>
        <v>23.5</v>
      </c>
    </row>
    <row r="317" spans="1:13" s="23" customFormat="1" ht="15.75">
      <c r="A317" s="5">
        <v>315</v>
      </c>
      <c r="B317" s="14" t="s">
        <v>2523</v>
      </c>
      <c r="C317" s="218" t="s">
        <v>120</v>
      </c>
      <c r="D317" s="218" t="s">
        <v>74</v>
      </c>
      <c r="E317" s="218" t="s">
        <v>9</v>
      </c>
      <c r="F317" s="5">
        <v>8</v>
      </c>
      <c r="G317" s="14">
        <v>408</v>
      </c>
      <c r="H317" s="5">
        <v>7</v>
      </c>
      <c r="I317" s="5">
        <v>4</v>
      </c>
      <c r="J317" s="5">
        <v>5</v>
      </c>
      <c r="K317" s="5">
        <v>4.5</v>
      </c>
      <c r="L317" s="5">
        <v>3</v>
      </c>
      <c r="M317" s="6">
        <f t="shared" si="4"/>
        <v>23.5</v>
      </c>
    </row>
    <row r="318" spans="1:13" s="23" customFormat="1" ht="15.75">
      <c r="A318" s="5">
        <v>316</v>
      </c>
      <c r="B318" s="11" t="s">
        <v>2524</v>
      </c>
      <c r="C318" s="217" t="s">
        <v>2525</v>
      </c>
      <c r="D318" s="217" t="s">
        <v>2526</v>
      </c>
      <c r="E318" s="217" t="s">
        <v>237</v>
      </c>
      <c r="F318" s="5">
        <v>8</v>
      </c>
      <c r="G318" s="13">
        <v>292</v>
      </c>
      <c r="H318" s="5">
        <v>7.5</v>
      </c>
      <c r="I318" s="5">
        <v>0</v>
      </c>
      <c r="J318" s="5">
        <v>4</v>
      </c>
      <c r="K318" s="5">
        <v>5</v>
      </c>
      <c r="L318" s="5">
        <v>7</v>
      </c>
      <c r="M318" s="6">
        <f t="shared" si="4"/>
        <v>23.5</v>
      </c>
    </row>
    <row r="319" spans="1:13" s="23" customFormat="1" ht="15.75">
      <c r="A319" s="5">
        <v>317</v>
      </c>
      <c r="B319" s="11" t="s">
        <v>2527</v>
      </c>
      <c r="C319" s="217" t="s">
        <v>2528</v>
      </c>
      <c r="D319" s="217" t="s">
        <v>2529</v>
      </c>
      <c r="E319" s="217" t="s">
        <v>1049</v>
      </c>
      <c r="F319" s="5">
        <v>8</v>
      </c>
      <c r="G319" s="13">
        <v>303</v>
      </c>
      <c r="H319" s="5">
        <v>4</v>
      </c>
      <c r="I319" s="5">
        <v>8</v>
      </c>
      <c r="J319" s="5">
        <v>2</v>
      </c>
      <c r="K319" s="5">
        <v>5.5</v>
      </c>
      <c r="L319" s="5">
        <v>4</v>
      </c>
      <c r="M319" s="6">
        <f t="shared" si="4"/>
        <v>23.5</v>
      </c>
    </row>
    <row r="320" spans="1:13" s="23" customFormat="1" ht="15.75">
      <c r="A320" s="5">
        <v>318</v>
      </c>
      <c r="B320" s="11" t="s">
        <v>2530</v>
      </c>
      <c r="C320" s="217" t="s">
        <v>2531</v>
      </c>
      <c r="D320" s="217" t="s">
        <v>2306</v>
      </c>
      <c r="E320" s="217" t="s">
        <v>2532</v>
      </c>
      <c r="F320" s="5">
        <v>8</v>
      </c>
      <c r="G320" s="13">
        <v>360</v>
      </c>
      <c r="H320" s="5">
        <v>7</v>
      </c>
      <c r="I320" s="5">
        <v>4</v>
      </c>
      <c r="J320" s="5">
        <v>2</v>
      </c>
      <c r="K320" s="5">
        <v>7.5</v>
      </c>
      <c r="L320" s="5">
        <v>3</v>
      </c>
      <c r="M320" s="6">
        <f t="shared" si="4"/>
        <v>23.5</v>
      </c>
    </row>
    <row r="321" spans="1:13" s="23" customFormat="1" ht="15.75">
      <c r="A321" s="5">
        <v>319</v>
      </c>
      <c r="B321" s="10" t="s">
        <v>2533</v>
      </c>
      <c r="C321" s="57" t="s">
        <v>2534</v>
      </c>
      <c r="D321" s="57" t="s">
        <v>1850</v>
      </c>
      <c r="E321" s="57" t="s">
        <v>249</v>
      </c>
      <c r="F321" s="5">
        <v>8</v>
      </c>
      <c r="G321" s="10">
        <v>197</v>
      </c>
      <c r="H321" s="5">
        <v>5</v>
      </c>
      <c r="I321" s="5">
        <v>2</v>
      </c>
      <c r="J321" s="5">
        <v>8</v>
      </c>
      <c r="K321" s="5">
        <v>2.5</v>
      </c>
      <c r="L321" s="5">
        <v>6</v>
      </c>
      <c r="M321" s="6">
        <f t="shared" si="4"/>
        <v>23.5</v>
      </c>
    </row>
    <row r="322" spans="1:13" s="23" customFormat="1" ht="15.75">
      <c r="A322" s="5">
        <v>320</v>
      </c>
      <c r="B322" s="10" t="s">
        <v>2535</v>
      </c>
      <c r="C322" s="57" t="s">
        <v>2536</v>
      </c>
      <c r="D322" s="57" t="s">
        <v>81</v>
      </c>
      <c r="E322" s="57" t="s">
        <v>82</v>
      </c>
      <c r="F322" s="5">
        <v>8</v>
      </c>
      <c r="G322" s="10">
        <v>151</v>
      </c>
      <c r="H322" s="5">
        <v>5.5</v>
      </c>
      <c r="I322" s="5">
        <v>7</v>
      </c>
      <c r="J322" s="5">
        <v>1</v>
      </c>
      <c r="K322" s="5">
        <v>3</v>
      </c>
      <c r="L322" s="5">
        <v>7</v>
      </c>
      <c r="M322" s="6">
        <f t="shared" si="4"/>
        <v>23.5</v>
      </c>
    </row>
    <row r="323" spans="1:13" s="23" customFormat="1" ht="15.75">
      <c r="A323" s="5">
        <v>321</v>
      </c>
      <c r="B323" s="17" t="s">
        <v>2537</v>
      </c>
      <c r="C323" s="220" t="s">
        <v>2538</v>
      </c>
      <c r="D323" s="231" t="s">
        <v>130</v>
      </c>
      <c r="E323" s="231" t="s">
        <v>164</v>
      </c>
      <c r="F323" s="5">
        <v>8</v>
      </c>
      <c r="G323" s="18">
        <v>422</v>
      </c>
      <c r="H323" s="5">
        <v>7.5</v>
      </c>
      <c r="I323" s="5">
        <v>3</v>
      </c>
      <c r="J323" s="5">
        <v>1</v>
      </c>
      <c r="K323" s="5">
        <v>5</v>
      </c>
      <c r="L323" s="5">
        <v>7</v>
      </c>
      <c r="M323" s="6">
        <f t="shared" ref="M323:M386" si="5">H323+I323+J323+K323+L323</f>
        <v>23.5</v>
      </c>
    </row>
    <row r="324" spans="1:13" s="23" customFormat="1" ht="15.75">
      <c r="A324" s="5">
        <v>322</v>
      </c>
      <c r="B324" s="20" t="s">
        <v>2539</v>
      </c>
      <c r="C324" s="222" t="s">
        <v>2540</v>
      </c>
      <c r="D324" s="222" t="s">
        <v>187</v>
      </c>
      <c r="E324" s="222" t="s">
        <v>500</v>
      </c>
      <c r="F324" s="5">
        <v>8</v>
      </c>
      <c r="G324" s="21">
        <v>510</v>
      </c>
      <c r="H324" s="21">
        <v>9</v>
      </c>
      <c r="I324" s="21">
        <v>7</v>
      </c>
      <c r="J324" s="21">
        <v>2</v>
      </c>
      <c r="K324" s="21">
        <v>1.5</v>
      </c>
      <c r="L324" s="21">
        <v>4</v>
      </c>
      <c r="M324" s="6">
        <f t="shared" si="5"/>
        <v>23.5</v>
      </c>
    </row>
    <row r="325" spans="1:13" s="23" customFormat="1" ht="15.75">
      <c r="A325" s="5">
        <v>323</v>
      </c>
      <c r="B325" s="20" t="s">
        <v>2541</v>
      </c>
      <c r="C325" s="222" t="s">
        <v>2542</v>
      </c>
      <c r="D325" s="222" t="s">
        <v>2173</v>
      </c>
      <c r="E325" s="222" t="s">
        <v>9</v>
      </c>
      <c r="F325" s="5">
        <v>8</v>
      </c>
      <c r="G325" s="21">
        <v>524</v>
      </c>
      <c r="H325" s="21">
        <v>5.5</v>
      </c>
      <c r="I325" s="21">
        <v>10</v>
      </c>
      <c r="J325" s="21">
        <v>1</v>
      </c>
      <c r="K325" s="21">
        <v>4</v>
      </c>
      <c r="L325" s="21">
        <v>3</v>
      </c>
      <c r="M325" s="6">
        <f t="shared" si="5"/>
        <v>23.5</v>
      </c>
    </row>
    <row r="326" spans="1:13" s="23" customFormat="1" ht="15.75">
      <c r="A326" s="5">
        <v>324</v>
      </c>
      <c r="B326" s="10" t="s">
        <v>2543</v>
      </c>
      <c r="C326" s="57" t="s">
        <v>2544</v>
      </c>
      <c r="D326" s="57" t="s">
        <v>2545</v>
      </c>
      <c r="E326" s="57" t="s">
        <v>127</v>
      </c>
      <c r="F326" s="5">
        <v>8</v>
      </c>
      <c r="G326" s="10">
        <v>278</v>
      </c>
      <c r="H326" s="5">
        <v>6</v>
      </c>
      <c r="I326" s="5">
        <v>3</v>
      </c>
      <c r="J326" s="5">
        <v>7</v>
      </c>
      <c r="K326" s="5">
        <v>4</v>
      </c>
      <c r="L326" s="5">
        <v>3</v>
      </c>
      <c r="M326" s="6">
        <f t="shared" si="5"/>
        <v>23</v>
      </c>
    </row>
    <row r="327" spans="1:13" s="23" customFormat="1" ht="15.75">
      <c r="A327" s="5">
        <v>325</v>
      </c>
      <c r="B327" s="5" t="s">
        <v>2546</v>
      </c>
      <c r="C327" s="106" t="s">
        <v>2547</v>
      </c>
      <c r="D327" s="106" t="s">
        <v>137</v>
      </c>
      <c r="E327" s="106" t="s">
        <v>1771</v>
      </c>
      <c r="F327" s="5">
        <v>8</v>
      </c>
      <c r="G327" s="5">
        <v>4</v>
      </c>
      <c r="H327" s="5">
        <v>7.5</v>
      </c>
      <c r="I327" s="5">
        <v>3</v>
      </c>
      <c r="J327" s="5">
        <v>2</v>
      </c>
      <c r="K327" s="5">
        <v>7.5</v>
      </c>
      <c r="L327" s="5">
        <v>3</v>
      </c>
      <c r="M327" s="6">
        <f t="shared" si="5"/>
        <v>23</v>
      </c>
    </row>
    <row r="328" spans="1:13" s="23" customFormat="1" ht="15.75">
      <c r="A328" s="5">
        <v>326</v>
      </c>
      <c r="B328" s="5" t="s">
        <v>2548</v>
      </c>
      <c r="C328" s="106" t="s">
        <v>225</v>
      </c>
      <c r="D328" s="106" t="s">
        <v>74</v>
      </c>
      <c r="E328" s="106" t="s">
        <v>2549</v>
      </c>
      <c r="F328" s="5">
        <v>8</v>
      </c>
      <c r="G328" s="5">
        <v>9</v>
      </c>
      <c r="H328" s="5">
        <v>6</v>
      </c>
      <c r="I328" s="5">
        <v>3</v>
      </c>
      <c r="J328" s="5">
        <v>2</v>
      </c>
      <c r="K328" s="5">
        <v>8</v>
      </c>
      <c r="L328" s="5">
        <v>4</v>
      </c>
      <c r="M328" s="6">
        <f t="shared" si="5"/>
        <v>23</v>
      </c>
    </row>
    <row r="329" spans="1:13" s="23" customFormat="1" ht="15.75">
      <c r="A329" s="5">
        <v>327</v>
      </c>
      <c r="B329" s="5" t="s">
        <v>2550</v>
      </c>
      <c r="C329" s="60" t="s">
        <v>2551</v>
      </c>
      <c r="D329" s="57" t="s">
        <v>2004</v>
      </c>
      <c r="E329" s="57" t="s">
        <v>78</v>
      </c>
      <c r="F329" s="5">
        <v>8</v>
      </c>
      <c r="G329" s="5">
        <v>31</v>
      </c>
      <c r="H329" s="5">
        <v>7</v>
      </c>
      <c r="I329" s="5">
        <v>4</v>
      </c>
      <c r="J329" s="5">
        <v>3</v>
      </c>
      <c r="K329" s="5">
        <v>4</v>
      </c>
      <c r="L329" s="5">
        <v>5</v>
      </c>
      <c r="M329" s="6">
        <f t="shared" si="5"/>
        <v>23</v>
      </c>
    </row>
    <row r="330" spans="1:13" s="23" customFormat="1" ht="15.75">
      <c r="A330" s="5">
        <v>328</v>
      </c>
      <c r="B330" s="5" t="s">
        <v>2552</v>
      </c>
      <c r="C330" s="60" t="s">
        <v>2553</v>
      </c>
      <c r="D330" s="60" t="s">
        <v>62</v>
      </c>
      <c r="E330" s="60" t="s">
        <v>9</v>
      </c>
      <c r="F330" s="5">
        <v>8</v>
      </c>
      <c r="G330" s="5">
        <v>652</v>
      </c>
      <c r="H330" s="5">
        <v>8.5</v>
      </c>
      <c r="I330" s="5">
        <v>1</v>
      </c>
      <c r="J330" s="5">
        <v>3</v>
      </c>
      <c r="K330" s="5">
        <v>4.5</v>
      </c>
      <c r="L330" s="5">
        <v>6</v>
      </c>
      <c r="M330" s="6">
        <f t="shared" si="5"/>
        <v>23</v>
      </c>
    </row>
    <row r="331" spans="1:13" s="23" customFormat="1" ht="15.75">
      <c r="A331" s="5">
        <v>329</v>
      </c>
      <c r="B331" s="5" t="s">
        <v>2554</v>
      </c>
      <c r="C331" s="60" t="s">
        <v>2555</v>
      </c>
      <c r="D331" s="60" t="s">
        <v>62</v>
      </c>
      <c r="E331" s="60" t="s">
        <v>360</v>
      </c>
      <c r="F331" s="5">
        <v>8</v>
      </c>
      <c r="G331" s="5">
        <v>61</v>
      </c>
      <c r="H331" s="5">
        <v>7</v>
      </c>
      <c r="I331" s="5">
        <v>1</v>
      </c>
      <c r="J331" s="5">
        <v>7</v>
      </c>
      <c r="K331" s="5">
        <v>4</v>
      </c>
      <c r="L331" s="5">
        <v>4</v>
      </c>
      <c r="M331" s="6">
        <f t="shared" si="5"/>
        <v>23</v>
      </c>
    </row>
    <row r="332" spans="1:13" s="23" customFormat="1" ht="15.75">
      <c r="A332" s="5">
        <v>330</v>
      </c>
      <c r="B332" s="5" t="s">
        <v>2556</v>
      </c>
      <c r="C332" s="60" t="s">
        <v>2557</v>
      </c>
      <c r="D332" s="60" t="s">
        <v>62</v>
      </c>
      <c r="E332" s="60" t="s">
        <v>2510</v>
      </c>
      <c r="F332" s="5">
        <v>8</v>
      </c>
      <c r="G332" s="5">
        <v>61</v>
      </c>
      <c r="H332" s="5">
        <v>5.5</v>
      </c>
      <c r="I332" s="5">
        <v>2</v>
      </c>
      <c r="J332" s="5">
        <v>2</v>
      </c>
      <c r="K332" s="5">
        <v>7.5</v>
      </c>
      <c r="L332" s="5">
        <v>6</v>
      </c>
      <c r="M332" s="6">
        <f t="shared" si="5"/>
        <v>23</v>
      </c>
    </row>
    <row r="333" spans="1:13" s="23" customFormat="1" ht="15.75">
      <c r="A333" s="5">
        <v>331</v>
      </c>
      <c r="B333" s="11" t="s">
        <v>2558</v>
      </c>
      <c r="C333" s="101" t="s">
        <v>2559</v>
      </c>
      <c r="D333" s="101" t="s">
        <v>200</v>
      </c>
      <c r="E333" s="101" t="s">
        <v>1123</v>
      </c>
      <c r="F333" s="5">
        <v>8</v>
      </c>
      <c r="G333" s="12" t="s">
        <v>2369</v>
      </c>
      <c r="H333" s="5">
        <v>6.5</v>
      </c>
      <c r="I333" s="5">
        <v>3</v>
      </c>
      <c r="J333" s="5">
        <v>5</v>
      </c>
      <c r="K333" s="5">
        <v>3.5</v>
      </c>
      <c r="L333" s="5">
        <v>5</v>
      </c>
      <c r="M333" s="6">
        <f t="shared" si="5"/>
        <v>23</v>
      </c>
    </row>
    <row r="334" spans="1:13" ht="15.75">
      <c r="A334" s="5">
        <v>332</v>
      </c>
      <c r="B334" s="11" t="s">
        <v>2560</v>
      </c>
      <c r="C334" s="219" t="s">
        <v>2561</v>
      </c>
      <c r="D334" s="219" t="s">
        <v>1753</v>
      </c>
      <c r="E334" s="101"/>
      <c r="F334" s="5">
        <v>8</v>
      </c>
      <c r="G334" s="12" t="s">
        <v>2562</v>
      </c>
      <c r="H334" s="5">
        <v>4</v>
      </c>
      <c r="I334" s="5">
        <v>4</v>
      </c>
      <c r="J334" s="5">
        <v>3</v>
      </c>
      <c r="K334" s="5">
        <v>4</v>
      </c>
      <c r="L334" s="5">
        <v>8</v>
      </c>
      <c r="M334" s="6">
        <f t="shared" si="5"/>
        <v>23</v>
      </c>
    </row>
    <row r="335" spans="1:13" ht="15.75">
      <c r="A335" s="5">
        <v>333</v>
      </c>
      <c r="B335" s="7" t="s">
        <v>2563</v>
      </c>
      <c r="C335" s="215" t="s">
        <v>2564</v>
      </c>
      <c r="D335" s="215" t="s">
        <v>54</v>
      </c>
      <c r="E335" s="215" t="s">
        <v>526</v>
      </c>
      <c r="F335" s="5">
        <v>8</v>
      </c>
      <c r="G335" s="8">
        <v>548</v>
      </c>
      <c r="H335" s="5">
        <v>5</v>
      </c>
      <c r="I335" s="5">
        <v>5</v>
      </c>
      <c r="J335" s="5">
        <v>0</v>
      </c>
      <c r="K335" s="9">
        <v>6</v>
      </c>
      <c r="L335" s="9">
        <v>7</v>
      </c>
      <c r="M335" s="6">
        <f t="shared" si="5"/>
        <v>23</v>
      </c>
    </row>
    <row r="336" spans="1:13" ht="15.75">
      <c r="A336" s="5">
        <v>334</v>
      </c>
      <c r="B336" s="10" t="s">
        <v>2565</v>
      </c>
      <c r="C336" s="57" t="s">
        <v>2566</v>
      </c>
      <c r="D336" s="57" t="s">
        <v>727</v>
      </c>
      <c r="E336" s="57" t="s">
        <v>27</v>
      </c>
      <c r="F336" s="5">
        <v>8</v>
      </c>
      <c r="G336" s="10">
        <v>50</v>
      </c>
      <c r="H336" s="5">
        <v>7.5</v>
      </c>
      <c r="I336" s="5">
        <v>6</v>
      </c>
      <c r="J336" s="5">
        <v>1</v>
      </c>
      <c r="K336" s="5">
        <v>4.5</v>
      </c>
      <c r="L336" s="5">
        <v>4</v>
      </c>
      <c r="M336" s="6">
        <f t="shared" si="5"/>
        <v>23</v>
      </c>
    </row>
    <row r="337" spans="1:13" ht="15.75">
      <c r="A337" s="5">
        <v>335</v>
      </c>
      <c r="B337" s="10" t="s">
        <v>2567</v>
      </c>
      <c r="C337" s="57" t="s">
        <v>2568</v>
      </c>
      <c r="D337" s="57" t="s">
        <v>54</v>
      </c>
      <c r="E337" s="57" t="s">
        <v>142</v>
      </c>
      <c r="F337" s="5">
        <v>8</v>
      </c>
      <c r="G337" s="10">
        <v>77</v>
      </c>
      <c r="H337" s="5">
        <v>3.5</v>
      </c>
      <c r="I337" s="5">
        <v>4</v>
      </c>
      <c r="J337" s="5">
        <v>6</v>
      </c>
      <c r="K337" s="5">
        <v>2.5</v>
      </c>
      <c r="L337" s="5">
        <v>7</v>
      </c>
      <c r="M337" s="6">
        <f t="shared" si="5"/>
        <v>23</v>
      </c>
    </row>
    <row r="338" spans="1:13" ht="15.75">
      <c r="A338" s="5">
        <v>336</v>
      </c>
      <c r="B338" s="10" t="s">
        <v>2569</v>
      </c>
      <c r="C338" s="57" t="s">
        <v>2570</v>
      </c>
      <c r="D338" s="57" t="s">
        <v>110</v>
      </c>
      <c r="E338" s="57" t="s">
        <v>1479</v>
      </c>
      <c r="F338" s="5">
        <v>8</v>
      </c>
      <c r="G338" s="10" t="s">
        <v>1826</v>
      </c>
      <c r="H338" s="5">
        <v>7</v>
      </c>
      <c r="I338" s="5">
        <v>3</v>
      </c>
      <c r="J338" s="5">
        <v>2</v>
      </c>
      <c r="K338" s="5">
        <v>7</v>
      </c>
      <c r="L338" s="5">
        <v>4</v>
      </c>
      <c r="M338" s="6">
        <f t="shared" si="5"/>
        <v>23</v>
      </c>
    </row>
    <row r="339" spans="1:13" ht="15.75">
      <c r="A339" s="5">
        <v>337</v>
      </c>
      <c r="B339" s="10" t="s">
        <v>2571</v>
      </c>
      <c r="C339" s="57" t="s">
        <v>2572</v>
      </c>
      <c r="D339" s="57" t="s">
        <v>300</v>
      </c>
      <c r="E339" s="57" t="s">
        <v>2573</v>
      </c>
      <c r="F339" s="5">
        <v>8</v>
      </c>
      <c r="G339" s="10">
        <v>52</v>
      </c>
      <c r="H339" s="5">
        <v>5</v>
      </c>
      <c r="I339" s="5">
        <v>5</v>
      </c>
      <c r="J339" s="5">
        <v>2</v>
      </c>
      <c r="K339" s="5">
        <v>3</v>
      </c>
      <c r="L339" s="5">
        <v>8</v>
      </c>
      <c r="M339" s="6">
        <f t="shared" si="5"/>
        <v>23</v>
      </c>
    </row>
    <row r="340" spans="1:13" ht="15.75">
      <c r="A340" s="5">
        <v>338</v>
      </c>
      <c r="B340" s="10" t="s">
        <v>2574</v>
      </c>
      <c r="C340" s="57" t="s">
        <v>2575</v>
      </c>
      <c r="D340" s="57" t="s">
        <v>319</v>
      </c>
      <c r="E340" s="57" t="s">
        <v>164</v>
      </c>
      <c r="F340" s="5">
        <v>8</v>
      </c>
      <c r="G340" s="10">
        <v>599</v>
      </c>
      <c r="H340" s="9">
        <v>6.5</v>
      </c>
      <c r="I340" s="5">
        <v>1</v>
      </c>
      <c r="J340" s="5">
        <v>3</v>
      </c>
      <c r="K340" s="5">
        <v>7.5</v>
      </c>
      <c r="L340" s="5">
        <v>5</v>
      </c>
      <c r="M340" s="6">
        <f t="shared" si="5"/>
        <v>23</v>
      </c>
    </row>
    <row r="341" spans="1:13" ht="15.75">
      <c r="A341" s="5">
        <v>339</v>
      </c>
      <c r="B341" s="11" t="s">
        <v>2576</v>
      </c>
      <c r="C341" s="217" t="s">
        <v>2577</v>
      </c>
      <c r="D341" s="217" t="s">
        <v>170</v>
      </c>
      <c r="E341" s="217" t="s">
        <v>2578</v>
      </c>
      <c r="F341" s="5">
        <v>8</v>
      </c>
      <c r="G341" s="13">
        <v>448</v>
      </c>
      <c r="H341" s="5">
        <v>4.5</v>
      </c>
      <c r="I341" s="5">
        <v>5</v>
      </c>
      <c r="J341" s="5">
        <v>1</v>
      </c>
      <c r="K341" s="5">
        <v>6.5</v>
      </c>
      <c r="L341" s="5">
        <v>6</v>
      </c>
      <c r="M341" s="6">
        <f t="shared" si="5"/>
        <v>23</v>
      </c>
    </row>
    <row r="342" spans="1:13" ht="15.75">
      <c r="A342" s="5">
        <v>340</v>
      </c>
      <c r="B342" s="10" t="s">
        <v>2579</v>
      </c>
      <c r="C342" s="57" t="s">
        <v>947</v>
      </c>
      <c r="D342" s="57" t="s">
        <v>54</v>
      </c>
      <c r="E342" s="57" t="s">
        <v>569</v>
      </c>
      <c r="F342" s="5">
        <v>8</v>
      </c>
      <c r="G342" s="10">
        <v>222</v>
      </c>
      <c r="H342" s="5">
        <v>5.5</v>
      </c>
      <c r="I342" s="5">
        <v>4</v>
      </c>
      <c r="J342" s="5">
        <v>1</v>
      </c>
      <c r="K342" s="5">
        <v>6.5</v>
      </c>
      <c r="L342" s="5">
        <v>6</v>
      </c>
      <c r="M342" s="6">
        <f t="shared" si="5"/>
        <v>23</v>
      </c>
    </row>
    <row r="343" spans="1:13" ht="15.75">
      <c r="A343" s="5">
        <v>341</v>
      </c>
      <c r="B343" s="20" t="s">
        <v>2580</v>
      </c>
      <c r="C343" s="222" t="s">
        <v>2581</v>
      </c>
      <c r="D343" s="222" t="s">
        <v>8</v>
      </c>
      <c r="E343" s="222" t="s">
        <v>94</v>
      </c>
      <c r="F343" s="5">
        <v>8</v>
      </c>
      <c r="G343" s="21">
        <v>525</v>
      </c>
      <c r="H343" s="21">
        <v>4.5</v>
      </c>
      <c r="I343" s="21">
        <v>9</v>
      </c>
      <c r="J343" s="21">
        <v>1</v>
      </c>
      <c r="K343" s="21">
        <v>2.5</v>
      </c>
      <c r="L343" s="21">
        <v>6</v>
      </c>
      <c r="M343" s="6">
        <f t="shared" si="5"/>
        <v>23</v>
      </c>
    </row>
    <row r="344" spans="1:13" ht="15.75">
      <c r="A344" s="5">
        <v>342</v>
      </c>
      <c r="B344" s="10" t="s">
        <v>2582</v>
      </c>
      <c r="C344" s="57" t="s">
        <v>1540</v>
      </c>
      <c r="D344" s="57" t="s">
        <v>2583</v>
      </c>
      <c r="E344" s="57" t="s">
        <v>164</v>
      </c>
      <c r="F344" s="5">
        <v>8</v>
      </c>
      <c r="G344" s="10">
        <v>232</v>
      </c>
      <c r="H344" s="5">
        <v>6</v>
      </c>
      <c r="I344" s="5">
        <v>7</v>
      </c>
      <c r="J344" s="5">
        <v>1</v>
      </c>
      <c r="K344" s="5">
        <v>2.5</v>
      </c>
      <c r="L344" s="5">
        <v>6</v>
      </c>
      <c r="M344" s="6">
        <f t="shared" si="5"/>
        <v>22.5</v>
      </c>
    </row>
    <row r="345" spans="1:13" ht="15.75">
      <c r="A345" s="5">
        <v>343</v>
      </c>
      <c r="B345" s="11" t="s">
        <v>2584</v>
      </c>
      <c r="C345" s="101" t="s">
        <v>2311</v>
      </c>
      <c r="D345" s="101" t="s">
        <v>2585</v>
      </c>
      <c r="E345" s="101" t="s">
        <v>30</v>
      </c>
      <c r="F345" s="5">
        <v>8</v>
      </c>
      <c r="G345" s="11" t="s">
        <v>1552</v>
      </c>
      <c r="H345" s="5">
        <v>9.5</v>
      </c>
      <c r="I345" s="5">
        <v>3</v>
      </c>
      <c r="J345" s="5">
        <v>5</v>
      </c>
      <c r="K345" s="5">
        <v>0</v>
      </c>
      <c r="L345" s="5">
        <v>5</v>
      </c>
      <c r="M345" s="6">
        <f t="shared" si="5"/>
        <v>22.5</v>
      </c>
    </row>
    <row r="346" spans="1:13" ht="15.75">
      <c r="A346" s="5">
        <v>344</v>
      </c>
      <c r="B346" s="5" t="s">
        <v>2586</v>
      </c>
      <c r="C346" s="60" t="s">
        <v>2587</v>
      </c>
      <c r="D346" s="57" t="s">
        <v>2588</v>
      </c>
      <c r="E346" s="57" t="s">
        <v>2222</v>
      </c>
      <c r="F346" s="5">
        <v>8</v>
      </c>
      <c r="G346" s="5">
        <v>4</v>
      </c>
      <c r="H346" s="5">
        <v>5.5</v>
      </c>
      <c r="I346" s="5">
        <v>2</v>
      </c>
      <c r="J346" s="5">
        <v>4</v>
      </c>
      <c r="K346" s="5">
        <v>7</v>
      </c>
      <c r="L346" s="5">
        <v>4</v>
      </c>
      <c r="M346" s="6">
        <f t="shared" si="5"/>
        <v>22.5</v>
      </c>
    </row>
    <row r="347" spans="1:13" ht="15.75">
      <c r="A347" s="5">
        <v>345</v>
      </c>
      <c r="B347" s="11" t="s">
        <v>2589</v>
      </c>
      <c r="C347" s="101" t="s">
        <v>2590</v>
      </c>
      <c r="D347" s="101" t="s">
        <v>170</v>
      </c>
      <c r="E347" s="101"/>
      <c r="F347" s="5">
        <v>8</v>
      </c>
      <c r="G347" s="12" t="s">
        <v>1837</v>
      </c>
      <c r="H347" s="5">
        <v>2.5</v>
      </c>
      <c r="I347" s="5">
        <v>9</v>
      </c>
      <c r="J347" s="5">
        <v>3</v>
      </c>
      <c r="K347" s="5">
        <v>4</v>
      </c>
      <c r="L347" s="5">
        <v>4</v>
      </c>
      <c r="M347" s="6">
        <f t="shared" si="5"/>
        <v>22.5</v>
      </c>
    </row>
    <row r="348" spans="1:13" ht="15.75">
      <c r="A348" s="5">
        <v>346</v>
      </c>
      <c r="B348" s="7" t="s">
        <v>2591</v>
      </c>
      <c r="C348" s="215" t="s">
        <v>2592</v>
      </c>
      <c r="D348" s="215" t="s">
        <v>2593</v>
      </c>
      <c r="E348" s="215" t="s">
        <v>1397</v>
      </c>
      <c r="F348" s="5">
        <v>8</v>
      </c>
      <c r="G348" s="8">
        <v>395</v>
      </c>
      <c r="H348" s="9">
        <v>3.5</v>
      </c>
      <c r="I348" s="5">
        <v>3</v>
      </c>
      <c r="J348" s="5">
        <v>5</v>
      </c>
      <c r="K348" s="9">
        <v>7</v>
      </c>
      <c r="L348" s="9">
        <v>4</v>
      </c>
      <c r="M348" s="6">
        <f t="shared" si="5"/>
        <v>22.5</v>
      </c>
    </row>
    <row r="349" spans="1:13" ht="15.75">
      <c r="A349" s="5">
        <v>347</v>
      </c>
      <c r="B349" s="7" t="s">
        <v>2594</v>
      </c>
      <c r="C349" s="215" t="s">
        <v>2595</v>
      </c>
      <c r="D349" s="215" t="s">
        <v>2596</v>
      </c>
      <c r="E349" s="215" t="s">
        <v>1397</v>
      </c>
      <c r="F349" s="5">
        <v>8</v>
      </c>
      <c r="G349" s="8">
        <v>375</v>
      </c>
      <c r="H349" s="9">
        <v>6.5</v>
      </c>
      <c r="I349" s="5">
        <v>1</v>
      </c>
      <c r="J349" s="5">
        <v>4</v>
      </c>
      <c r="K349" s="9">
        <v>6</v>
      </c>
      <c r="L349" s="9">
        <v>5</v>
      </c>
      <c r="M349" s="6">
        <f t="shared" si="5"/>
        <v>22.5</v>
      </c>
    </row>
    <row r="350" spans="1:13" ht="15.75">
      <c r="A350" s="5">
        <v>348</v>
      </c>
      <c r="B350" s="16" t="s">
        <v>2597</v>
      </c>
      <c r="C350" s="57" t="s">
        <v>236</v>
      </c>
      <c r="D350" s="57" t="s">
        <v>375</v>
      </c>
      <c r="E350" s="57" t="s">
        <v>30</v>
      </c>
      <c r="F350" s="5">
        <v>8</v>
      </c>
      <c r="G350" s="10">
        <v>39</v>
      </c>
      <c r="H350" s="9">
        <v>4.5</v>
      </c>
      <c r="I350" s="5">
        <v>2</v>
      </c>
      <c r="J350" s="5">
        <v>2</v>
      </c>
      <c r="K350" s="5">
        <v>5</v>
      </c>
      <c r="L350" s="5">
        <v>9</v>
      </c>
      <c r="M350" s="6">
        <f t="shared" si="5"/>
        <v>22.5</v>
      </c>
    </row>
    <row r="351" spans="1:13" ht="15.75">
      <c r="A351" s="5">
        <v>349</v>
      </c>
      <c r="B351" s="16" t="s">
        <v>2598</v>
      </c>
      <c r="C351" s="57" t="s">
        <v>2150</v>
      </c>
      <c r="D351" s="57" t="s">
        <v>375</v>
      </c>
      <c r="E351" s="57" t="s">
        <v>142</v>
      </c>
      <c r="F351" s="5">
        <v>8</v>
      </c>
      <c r="G351" s="10">
        <v>497</v>
      </c>
      <c r="H351" s="9">
        <v>5</v>
      </c>
      <c r="I351" s="5">
        <v>3</v>
      </c>
      <c r="J351" s="5">
        <v>4</v>
      </c>
      <c r="K351" s="5">
        <v>4.5</v>
      </c>
      <c r="L351" s="5">
        <v>6</v>
      </c>
      <c r="M351" s="6">
        <f t="shared" si="5"/>
        <v>22.5</v>
      </c>
    </row>
    <row r="352" spans="1:13" ht="15.75">
      <c r="A352" s="5">
        <v>350</v>
      </c>
      <c r="B352" s="10" t="s">
        <v>2599</v>
      </c>
      <c r="C352" s="57" t="s">
        <v>2600</v>
      </c>
      <c r="D352" s="57" t="s">
        <v>347</v>
      </c>
      <c r="E352" s="57" t="s">
        <v>545</v>
      </c>
      <c r="F352" s="5">
        <v>8</v>
      </c>
      <c r="G352" s="10">
        <v>644</v>
      </c>
      <c r="H352" s="9">
        <v>2.5</v>
      </c>
      <c r="I352" s="5">
        <v>8</v>
      </c>
      <c r="J352" s="5">
        <v>2</v>
      </c>
      <c r="K352" s="5">
        <v>6</v>
      </c>
      <c r="L352" s="5">
        <v>4</v>
      </c>
      <c r="M352" s="6">
        <f t="shared" si="5"/>
        <v>22.5</v>
      </c>
    </row>
    <row r="353" spans="1:13" ht="15.75">
      <c r="A353" s="5">
        <v>351</v>
      </c>
      <c r="B353" s="10" t="s">
        <v>2601</v>
      </c>
      <c r="C353" s="57" t="s">
        <v>2602</v>
      </c>
      <c r="D353" s="57" t="s">
        <v>541</v>
      </c>
      <c r="E353" s="57" t="s">
        <v>2603</v>
      </c>
      <c r="F353" s="5">
        <v>8</v>
      </c>
      <c r="G353" s="10"/>
      <c r="H353" s="9">
        <v>6</v>
      </c>
      <c r="I353" s="5">
        <v>1</v>
      </c>
      <c r="J353" s="5">
        <v>4</v>
      </c>
      <c r="K353" s="5">
        <v>5.5</v>
      </c>
      <c r="L353" s="5">
        <v>6</v>
      </c>
      <c r="M353" s="6">
        <f t="shared" si="5"/>
        <v>22.5</v>
      </c>
    </row>
    <row r="354" spans="1:13" ht="15.75">
      <c r="A354" s="5">
        <v>352</v>
      </c>
      <c r="B354" s="14" t="s">
        <v>2604</v>
      </c>
      <c r="C354" s="218" t="s">
        <v>2605</v>
      </c>
      <c r="D354" s="218" t="s">
        <v>74</v>
      </c>
      <c r="E354" s="218" t="s">
        <v>9</v>
      </c>
      <c r="F354" s="5">
        <v>8</v>
      </c>
      <c r="G354" s="14">
        <v>257</v>
      </c>
      <c r="H354" s="5">
        <v>4.5</v>
      </c>
      <c r="I354" s="5">
        <v>0</v>
      </c>
      <c r="J354" s="5">
        <v>7</v>
      </c>
      <c r="K354" s="5">
        <v>5</v>
      </c>
      <c r="L354" s="5">
        <v>6</v>
      </c>
      <c r="M354" s="6">
        <f t="shared" si="5"/>
        <v>22.5</v>
      </c>
    </row>
    <row r="355" spans="1:13" ht="15.75">
      <c r="A355" s="5">
        <v>353</v>
      </c>
      <c r="B355" s="10" t="s">
        <v>2606</v>
      </c>
      <c r="C355" s="57" t="s">
        <v>2607</v>
      </c>
      <c r="D355" s="57" t="s">
        <v>687</v>
      </c>
      <c r="E355" s="57" t="s">
        <v>1692</v>
      </c>
      <c r="F355" s="5">
        <v>8</v>
      </c>
      <c r="G355" s="10">
        <v>167</v>
      </c>
      <c r="H355" s="5">
        <v>2.5</v>
      </c>
      <c r="I355" s="5">
        <v>9</v>
      </c>
      <c r="J355" s="5">
        <v>0</v>
      </c>
      <c r="K355" s="5">
        <v>7</v>
      </c>
      <c r="L355" s="5">
        <v>4</v>
      </c>
      <c r="M355" s="6">
        <f t="shared" si="5"/>
        <v>22.5</v>
      </c>
    </row>
    <row r="356" spans="1:13" ht="15.75">
      <c r="A356" s="5">
        <v>354</v>
      </c>
      <c r="B356" s="10" t="s">
        <v>2608</v>
      </c>
      <c r="C356" s="57" t="s">
        <v>25</v>
      </c>
      <c r="D356" s="57" t="s">
        <v>74</v>
      </c>
      <c r="E356" s="57" t="s">
        <v>164</v>
      </c>
      <c r="F356" s="5">
        <v>8</v>
      </c>
      <c r="G356" s="10">
        <v>160</v>
      </c>
      <c r="H356" s="5">
        <v>5.5</v>
      </c>
      <c r="I356" s="5">
        <v>4</v>
      </c>
      <c r="J356" s="5">
        <v>4</v>
      </c>
      <c r="K356" s="5">
        <v>4</v>
      </c>
      <c r="L356" s="5">
        <v>5</v>
      </c>
      <c r="M356" s="6">
        <f t="shared" si="5"/>
        <v>22.5</v>
      </c>
    </row>
    <row r="357" spans="1:13" ht="15.75">
      <c r="A357" s="5">
        <v>355</v>
      </c>
      <c r="B357" s="10" t="s">
        <v>2609</v>
      </c>
      <c r="C357" s="57" t="s">
        <v>2610</v>
      </c>
      <c r="D357" s="57" t="s">
        <v>944</v>
      </c>
      <c r="E357" s="57" t="s">
        <v>2510</v>
      </c>
      <c r="F357" s="5">
        <v>8</v>
      </c>
      <c r="G357" s="10">
        <v>533</v>
      </c>
      <c r="H357" s="5">
        <v>7</v>
      </c>
      <c r="I357" s="5">
        <v>2</v>
      </c>
      <c r="J357" s="5">
        <v>2</v>
      </c>
      <c r="K357" s="5">
        <v>5.5</v>
      </c>
      <c r="L357" s="5">
        <v>6</v>
      </c>
      <c r="M357" s="6">
        <f t="shared" si="5"/>
        <v>22.5</v>
      </c>
    </row>
    <row r="358" spans="1:13" ht="15.75">
      <c r="A358" s="5">
        <v>356</v>
      </c>
      <c r="B358" s="10" t="s">
        <v>2611</v>
      </c>
      <c r="C358" s="57" t="s">
        <v>2612</v>
      </c>
      <c r="D358" s="57" t="s">
        <v>2613</v>
      </c>
      <c r="E358" s="57" t="s">
        <v>17</v>
      </c>
      <c r="F358" s="5">
        <v>8</v>
      </c>
      <c r="G358" s="10">
        <v>664</v>
      </c>
      <c r="H358" s="5">
        <v>7.5</v>
      </c>
      <c r="I358" s="5">
        <v>3</v>
      </c>
      <c r="J358" s="5">
        <v>1</v>
      </c>
      <c r="K358" s="5">
        <v>5</v>
      </c>
      <c r="L358" s="5">
        <v>6</v>
      </c>
      <c r="M358" s="6">
        <f t="shared" si="5"/>
        <v>22.5</v>
      </c>
    </row>
    <row r="359" spans="1:13" ht="15.75">
      <c r="A359" s="5">
        <v>357</v>
      </c>
      <c r="B359" s="10" t="s">
        <v>2614</v>
      </c>
      <c r="C359" s="57" t="s">
        <v>2615</v>
      </c>
      <c r="D359" s="57" t="s">
        <v>2068</v>
      </c>
      <c r="E359" s="57" t="s">
        <v>2616</v>
      </c>
      <c r="F359" s="5">
        <v>8</v>
      </c>
      <c r="G359" s="10">
        <v>129</v>
      </c>
      <c r="H359" s="5">
        <v>3.5</v>
      </c>
      <c r="I359" s="5">
        <v>5</v>
      </c>
      <c r="J359" s="5">
        <v>5</v>
      </c>
      <c r="K359" s="5">
        <v>6</v>
      </c>
      <c r="L359" s="5">
        <v>3</v>
      </c>
      <c r="M359" s="6">
        <f t="shared" si="5"/>
        <v>22.5</v>
      </c>
    </row>
    <row r="360" spans="1:13" ht="15.75">
      <c r="A360" s="5">
        <v>358</v>
      </c>
      <c r="B360" s="19" t="s">
        <v>2617</v>
      </c>
      <c r="C360" s="221" t="s">
        <v>2618</v>
      </c>
      <c r="D360" s="221" t="s">
        <v>300</v>
      </c>
      <c r="E360" s="221" t="s">
        <v>94</v>
      </c>
      <c r="F360" s="5">
        <v>8</v>
      </c>
      <c r="G360" s="12">
        <v>78</v>
      </c>
      <c r="H360" s="5">
        <v>6</v>
      </c>
      <c r="I360" s="5">
        <v>6</v>
      </c>
      <c r="J360" s="5">
        <v>1</v>
      </c>
      <c r="K360" s="5">
        <v>5.5</v>
      </c>
      <c r="L360" s="5">
        <v>4</v>
      </c>
      <c r="M360" s="6">
        <f t="shared" si="5"/>
        <v>22.5</v>
      </c>
    </row>
    <row r="361" spans="1:13" ht="15.75">
      <c r="A361" s="5">
        <v>359</v>
      </c>
      <c r="B361" s="19" t="s">
        <v>2619</v>
      </c>
      <c r="C361" s="221" t="s">
        <v>2620</v>
      </c>
      <c r="D361" s="221" t="s">
        <v>1523</v>
      </c>
      <c r="E361" s="221" t="s">
        <v>278</v>
      </c>
      <c r="F361" s="5">
        <v>8</v>
      </c>
      <c r="G361" s="12">
        <v>71</v>
      </c>
      <c r="H361" s="5">
        <v>5</v>
      </c>
      <c r="I361" s="5">
        <v>4</v>
      </c>
      <c r="J361" s="5">
        <v>4</v>
      </c>
      <c r="K361" s="5">
        <v>3.5</v>
      </c>
      <c r="L361" s="5">
        <v>6</v>
      </c>
      <c r="M361" s="6">
        <f t="shared" si="5"/>
        <v>22.5</v>
      </c>
    </row>
    <row r="362" spans="1:13" ht="15.75">
      <c r="A362" s="5">
        <v>360</v>
      </c>
      <c r="B362" s="19" t="s">
        <v>2621</v>
      </c>
      <c r="C362" s="221" t="s">
        <v>2622</v>
      </c>
      <c r="D362" s="221" t="s">
        <v>2623</v>
      </c>
      <c r="E362" s="221" t="s">
        <v>2624</v>
      </c>
      <c r="F362" s="5">
        <v>8</v>
      </c>
      <c r="G362" s="12">
        <v>126</v>
      </c>
      <c r="H362" s="5">
        <v>6</v>
      </c>
      <c r="I362" s="5">
        <v>5</v>
      </c>
      <c r="J362" s="5">
        <v>4</v>
      </c>
      <c r="K362" s="5">
        <v>5.5</v>
      </c>
      <c r="L362" s="5">
        <v>2</v>
      </c>
      <c r="M362" s="6">
        <f t="shared" si="5"/>
        <v>22.5</v>
      </c>
    </row>
    <row r="363" spans="1:13" ht="15.75">
      <c r="A363" s="5">
        <v>361</v>
      </c>
      <c r="B363" s="19" t="s">
        <v>2625</v>
      </c>
      <c r="C363" s="221" t="s">
        <v>2626</v>
      </c>
      <c r="D363" s="221" t="s">
        <v>110</v>
      </c>
      <c r="E363" s="221" t="s">
        <v>9</v>
      </c>
      <c r="F363" s="5">
        <v>8</v>
      </c>
      <c r="G363" s="12">
        <v>156</v>
      </c>
      <c r="H363" s="5">
        <v>3.5</v>
      </c>
      <c r="I363" s="5">
        <v>8</v>
      </c>
      <c r="J363" s="5">
        <v>2</v>
      </c>
      <c r="K363" s="5">
        <v>7</v>
      </c>
      <c r="L363" s="5">
        <v>2</v>
      </c>
      <c r="M363" s="6">
        <f t="shared" si="5"/>
        <v>22.5</v>
      </c>
    </row>
    <row r="364" spans="1:13" ht="15.75">
      <c r="A364" s="5">
        <v>362</v>
      </c>
      <c r="B364" s="20" t="s">
        <v>2627</v>
      </c>
      <c r="C364" s="222" t="s">
        <v>2628</v>
      </c>
      <c r="D364" s="222" t="s">
        <v>600</v>
      </c>
      <c r="E364" s="222" t="s">
        <v>63</v>
      </c>
      <c r="F364" s="5">
        <v>8</v>
      </c>
      <c r="G364" s="21">
        <v>495</v>
      </c>
      <c r="H364" s="21">
        <v>5</v>
      </c>
      <c r="I364" s="21">
        <v>10</v>
      </c>
      <c r="J364" s="21">
        <v>0</v>
      </c>
      <c r="K364" s="21">
        <v>3.5</v>
      </c>
      <c r="L364" s="21">
        <v>4</v>
      </c>
      <c r="M364" s="6">
        <f t="shared" si="5"/>
        <v>22.5</v>
      </c>
    </row>
    <row r="365" spans="1:13" ht="15.75">
      <c r="A365" s="5">
        <v>363</v>
      </c>
      <c r="B365" s="20" t="s">
        <v>2629</v>
      </c>
      <c r="C365" s="222" t="s">
        <v>2630</v>
      </c>
      <c r="D365" s="222" t="s">
        <v>541</v>
      </c>
      <c r="E365" s="222" t="s">
        <v>473</v>
      </c>
      <c r="F365" s="5">
        <v>8</v>
      </c>
      <c r="G365" s="21">
        <v>356</v>
      </c>
      <c r="H365" s="21">
        <v>6.5</v>
      </c>
      <c r="I365" s="21">
        <v>0</v>
      </c>
      <c r="J365" s="21">
        <v>4</v>
      </c>
      <c r="K365" s="21">
        <v>6</v>
      </c>
      <c r="L365" s="21">
        <v>6</v>
      </c>
      <c r="M365" s="6">
        <f t="shared" si="5"/>
        <v>22.5</v>
      </c>
    </row>
    <row r="366" spans="1:13" ht="15.75">
      <c r="A366" s="5">
        <v>364</v>
      </c>
      <c r="B366" s="10" t="s">
        <v>2631</v>
      </c>
      <c r="C366" s="57" t="s">
        <v>2632</v>
      </c>
      <c r="D366" s="57" t="s">
        <v>170</v>
      </c>
      <c r="E366" s="57" t="s">
        <v>1240</v>
      </c>
      <c r="F366" s="5">
        <v>8</v>
      </c>
      <c r="G366" s="10">
        <v>234</v>
      </c>
      <c r="H366" s="5">
        <v>3</v>
      </c>
      <c r="I366" s="5">
        <v>7</v>
      </c>
      <c r="J366" s="5">
        <v>6</v>
      </c>
      <c r="K366" s="5">
        <v>1</v>
      </c>
      <c r="L366" s="5">
        <v>5</v>
      </c>
      <c r="M366" s="6">
        <f t="shared" si="5"/>
        <v>22</v>
      </c>
    </row>
    <row r="367" spans="1:13" ht="15.75">
      <c r="A367" s="5">
        <v>365</v>
      </c>
      <c r="B367" s="5" t="s">
        <v>2633</v>
      </c>
      <c r="C367" s="60" t="s">
        <v>2634</v>
      </c>
      <c r="D367" s="60" t="s">
        <v>2635</v>
      </c>
      <c r="E367" s="60" t="s">
        <v>526</v>
      </c>
      <c r="F367" s="5">
        <v>8</v>
      </c>
      <c r="G367" s="15">
        <v>642</v>
      </c>
      <c r="H367" s="5">
        <v>4.5</v>
      </c>
      <c r="I367" s="5">
        <v>6</v>
      </c>
      <c r="J367" s="5">
        <v>6</v>
      </c>
      <c r="K367" s="5">
        <v>2.5</v>
      </c>
      <c r="L367" s="5">
        <v>3</v>
      </c>
      <c r="M367" s="6">
        <f t="shared" si="5"/>
        <v>22</v>
      </c>
    </row>
    <row r="368" spans="1:13" ht="15.75">
      <c r="A368" s="5">
        <v>366</v>
      </c>
      <c r="B368" s="5" t="s">
        <v>2636</v>
      </c>
      <c r="C368" s="60" t="s">
        <v>2637</v>
      </c>
      <c r="D368" s="60" t="s">
        <v>409</v>
      </c>
      <c r="E368" s="60" t="s">
        <v>127</v>
      </c>
      <c r="F368" s="5">
        <v>8</v>
      </c>
      <c r="G368" s="5">
        <v>517</v>
      </c>
      <c r="H368" s="5">
        <v>5</v>
      </c>
      <c r="I368" s="5">
        <v>1</v>
      </c>
      <c r="J368" s="5">
        <v>5</v>
      </c>
      <c r="K368" s="5">
        <v>7</v>
      </c>
      <c r="L368" s="5">
        <v>4</v>
      </c>
      <c r="M368" s="6">
        <f t="shared" si="5"/>
        <v>22</v>
      </c>
    </row>
    <row r="369" spans="1:13" ht="15.75">
      <c r="A369" s="5">
        <v>367</v>
      </c>
      <c r="B369" s="5" t="s">
        <v>2638</v>
      </c>
      <c r="C369" s="60" t="s">
        <v>2639</v>
      </c>
      <c r="D369" s="60" t="s">
        <v>2640</v>
      </c>
      <c r="E369" s="60" t="s">
        <v>69</v>
      </c>
      <c r="F369" s="5">
        <v>8</v>
      </c>
      <c r="G369" s="5">
        <v>652</v>
      </c>
      <c r="H369" s="5">
        <v>6</v>
      </c>
      <c r="I369" s="5">
        <v>5</v>
      </c>
      <c r="J369" s="5">
        <v>0</v>
      </c>
      <c r="K369" s="5">
        <v>7</v>
      </c>
      <c r="L369" s="5">
        <v>4</v>
      </c>
      <c r="M369" s="6">
        <f t="shared" si="5"/>
        <v>22</v>
      </c>
    </row>
    <row r="370" spans="1:13" ht="15.75">
      <c r="A370" s="5">
        <v>368</v>
      </c>
      <c r="B370" s="11" t="s">
        <v>2641</v>
      </c>
      <c r="C370" s="101" t="s">
        <v>2642</v>
      </c>
      <c r="D370" s="101" t="s">
        <v>687</v>
      </c>
      <c r="E370" s="101" t="s">
        <v>795</v>
      </c>
      <c r="F370" s="5">
        <v>8</v>
      </c>
      <c r="G370" s="11"/>
      <c r="H370" s="5">
        <v>7</v>
      </c>
      <c r="I370" s="5">
        <v>3</v>
      </c>
      <c r="J370" s="5">
        <v>1</v>
      </c>
      <c r="K370" s="5">
        <v>5</v>
      </c>
      <c r="L370" s="5">
        <v>6</v>
      </c>
      <c r="M370" s="6">
        <f t="shared" si="5"/>
        <v>22</v>
      </c>
    </row>
    <row r="371" spans="1:13" ht="15.75">
      <c r="A371" s="5">
        <v>369</v>
      </c>
      <c r="B371" s="24" t="s">
        <v>2643</v>
      </c>
      <c r="C371" s="224" t="s">
        <v>1481</v>
      </c>
      <c r="D371" s="224" t="s">
        <v>484</v>
      </c>
      <c r="E371" s="224" t="s">
        <v>1617</v>
      </c>
      <c r="F371" s="5">
        <v>8</v>
      </c>
      <c r="G371" s="24">
        <v>545</v>
      </c>
      <c r="H371" s="5">
        <v>6.5</v>
      </c>
      <c r="I371" s="5">
        <v>4</v>
      </c>
      <c r="J371" s="5">
        <v>2</v>
      </c>
      <c r="K371" s="5">
        <v>4.5</v>
      </c>
      <c r="L371" s="5">
        <v>5</v>
      </c>
      <c r="M371" s="6">
        <f t="shared" si="5"/>
        <v>22</v>
      </c>
    </row>
    <row r="372" spans="1:13" ht="15.75">
      <c r="A372" s="5">
        <v>370</v>
      </c>
      <c r="B372" s="16" t="s">
        <v>2644</v>
      </c>
      <c r="C372" s="223" t="s">
        <v>2645</v>
      </c>
      <c r="D372" s="223" t="s">
        <v>110</v>
      </c>
      <c r="E372" s="223" t="s">
        <v>360</v>
      </c>
      <c r="F372" s="5">
        <v>8</v>
      </c>
      <c r="G372" s="16">
        <v>333</v>
      </c>
      <c r="H372" s="9">
        <v>4.5</v>
      </c>
      <c r="I372" s="5">
        <v>1</v>
      </c>
      <c r="J372" s="5">
        <v>5</v>
      </c>
      <c r="K372" s="5">
        <v>7.5</v>
      </c>
      <c r="L372" s="5">
        <v>4</v>
      </c>
      <c r="M372" s="6">
        <f t="shared" si="5"/>
        <v>22</v>
      </c>
    </row>
    <row r="373" spans="1:13" ht="15.75">
      <c r="A373" s="5">
        <v>371</v>
      </c>
      <c r="B373" s="16" t="s">
        <v>2646</v>
      </c>
      <c r="C373" s="57" t="s">
        <v>2647</v>
      </c>
      <c r="D373" s="57" t="s">
        <v>1400</v>
      </c>
      <c r="E373" s="57" t="s">
        <v>545</v>
      </c>
      <c r="F373" s="5">
        <v>8</v>
      </c>
      <c r="G373" s="10">
        <v>639</v>
      </c>
      <c r="H373" s="9">
        <v>5</v>
      </c>
      <c r="I373" s="5">
        <v>5</v>
      </c>
      <c r="J373" s="5">
        <v>2</v>
      </c>
      <c r="K373" s="5">
        <v>3</v>
      </c>
      <c r="L373" s="5">
        <v>7</v>
      </c>
      <c r="M373" s="6">
        <f t="shared" si="5"/>
        <v>22</v>
      </c>
    </row>
    <row r="374" spans="1:13" ht="15.75">
      <c r="A374" s="5">
        <v>372</v>
      </c>
      <c r="B374" s="10" t="s">
        <v>2648</v>
      </c>
      <c r="C374" s="57" t="s">
        <v>2649</v>
      </c>
      <c r="D374" s="57" t="s">
        <v>97</v>
      </c>
      <c r="E374" s="57" t="s">
        <v>9</v>
      </c>
      <c r="F374" s="5">
        <v>8</v>
      </c>
      <c r="G374" s="10">
        <v>610</v>
      </c>
      <c r="H374" s="5">
        <v>7</v>
      </c>
      <c r="I374" s="5">
        <v>3</v>
      </c>
      <c r="J374" s="5">
        <v>1</v>
      </c>
      <c r="K374" s="5">
        <v>5</v>
      </c>
      <c r="L374" s="5">
        <v>6</v>
      </c>
      <c r="M374" s="6">
        <f t="shared" si="5"/>
        <v>22</v>
      </c>
    </row>
    <row r="375" spans="1:13" ht="15.75">
      <c r="A375" s="5">
        <v>373</v>
      </c>
      <c r="B375" s="10" t="s">
        <v>2650</v>
      </c>
      <c r="C375" s="57" t="s">
        <v>2322</v>
      </c>
      <c r="D375" s="57" t="s">
        <v>62</v>
      </c>
      <c r="E375" s="57" t="s">
        <v>371</v>
      </c>
      <c r="F375" s="5">
        <v>8</v>
      </c>
      <c r="G375" s="10">
        <v>70</v>
      </c>
      <c r="H375" s="5">
        <v>8.5</v>
      </c>
      <c r="I375" s="5">
        <v>4</v>
      </c>
      <c r="J375" s="5">
        <v>2</v>
      </c>
      <c r="K375" s="5">
        <v>3.5</v>
      </c>
      <c r="L375" s="5">
        <v>4</v>
      </c>
      <c r="M375" s="6">
        <f t="shared" si="5"/>
        <v>22</v>
      </c>
    </row>
    <row r="376" spans="1:13" ht="15.75">
      <c r="A376" s="5">
        <v>374</v>
      </c>
      <c r="B376" s="10" t="s">
        <v>2651</v>
      </c>
      <c r="C376" s="57" t="s">
        <v>2652</v>
      </c>
      <c r="D376" s="57" t="s">
        <v>74</v>
      </c>
      <c r="E376" s="57" t="s">
        <v>98</v>
      </c>
      <c r="F376" s="5">
        <v>8</v>
      </c>
      <c r="G376" s="10">
        <v>253</v>
      </c>
      <c r="H376" s="5">
        <v>5.5</v>
      </c>
      <c r="I376" s="5">
        <v>5</v>
      </c>
      <c r="J376" s="5">
        <v>0</v>
      </c>
      <c r="K376" s="5">
        <v>5.5</v>
      </c>
      <c r="L376" s="5">
        <v>6</v>
      </c>
      <c r="M376" s="6">
        <f t="shared" si="5"/>
        <v>22</v>
      </c>
    </row>
    <row r="377" spans="1:13" ht="15.75">
      <c r="A377" s="5">
        <v>375</v>
      </c>
      <c r="B377" s="11" t="s">
        <v>2653</v>
      </c>
      <c r="C377" s="217" t="s">
        <v>2654</v>
      </c>
      <c r="D377" s="217" t="s">
        <v>54</v>
      </c>
      <c r="E377" s="217" t="s">
        <v>874</v>
      </c>
      <c r="F377" s="5">
        <v>8</v>
      </c>
      <c r="G377" s="13">
        <v>303</v>
      </c>
      <c r="H377" s="5">
        <v>6</v>
      </c>
      <c r="I377" s="5">
        <v>2</v>
      </c>
      <c r="J377" s="5">
        <v>5</v>
      </c>
      <c r="K377" s="5">
        <v>5</v>
      </c>
      <c r="L377" s="5">
        <v>4</v>
      </c>
      <c r="M377" s="6">
        <f t="shared" si="5"/>
        <v>22</v>
      </c>
    </row>
    <row r="378" spans="1:13" ht="15.75">
      <c r="A378" s="5">
        <v>376</v>
      </c>
      <c r="B378" s="10" t="s">
        <v>2655</v>
      </c>
      <c r="C378" s="57" t="s">
        <v>2568</v>
      </c>
      <c r="D378" s="57" t="s">
        <v>2125</v>
      </c>
      <c r="E378" s="57" t="s">
        <v>1240</v>
      </c>
      <c r="F378" s="5">
        <v>8</v>
      </c>
      <c r="G378" s="10">
        <v>266</v>
      </c>
      <c r="H378" s="5">
        <v>4.5</v>
      </c>
      <c r="I378" s="5">
        <v>2</v>
      </c>
      <c r="J378" s="5">
        <v>6</v>
      </c>
      <c r="K378" s="5">
        <v>3</v>
      </c>
      <c r="L378" s="5">
        <v>6</v>
      </c>
      <c r="M378" s="6">
        <f t="shared" si="5"/>
        <v>21.5</v>
      </c>
    </row>
    <row r="379" spans="1:13" ht="15.75">
      <c r="A379" s="5">
        <v>377</v>
      </c>
      <c r="B379" s="10" t="s">
        <v>2656</v>
      </c>
      <c r="C379" s="57" t="s">
        <v>2657</v>
      </c>
      <c r="D379" s="57" t="s">
        <v>2658</v>
      </c>
      <c r="E379" s="57" t="s">
        <v>17</v>
      </c>
      <c r="F379" s="5">
        <v>8</v>
      </c>
      <c r="G379" s="10" t="s">
        <v>1552</v>
      </c>
      <c r="H379" s="5">
        <v>4</v>
      </c>
      <c r="I379" s="5">
        <v>5</v>
      </c>
      <c r="J379" s="5">
        <v>2</v>
      </c>
      <c r="K379" s="5">
        <v>5.5</v>
      </c>
      <c r="L379" s="5">
        <v>5</v>
      </c>
      <c r="M379" s="6">
        <f t="shared" si="5"/>
        <v>21.5</v>
      </c>
    </row>
    <row r="380" spans="1:13" ht="15.75">
      <c r="A380" s="5">
        <v>378</v>
      </c>
      <c r="B380" s="10" t="s">
        <v>2659</v>
      </c>
      <c r="C380" s="60" t="s">
        <v>2660</v>
      </c>
      <c r="D380" s="60" t="s">
        <v>2661</v>
      </c>
      <c r="E380" s="60" t="s">
        <v>111</v>
      </c>
      <c r="F380" s="5">
        <v>8</v>
      </c>
      <c r="G380" s="10">
        <v>564</v>
      </c>
      <c r="H380" s="5">
        <v>5</v>
      </c>
      <c r="I380" s="5">
        <v>9</v>
      </c>
      <c r="J380" s="5">
        <v>2</v>
      </c>
      <c r="K380" s="5">
        <v>1.5</v>
      </c>
      <c r="L380" s="5">
        <v>4</v>
      </c>
      <c r="M380" s="6">
        <f t="shared" si="5"/>
        <v>21.5</v>
      </c>
    </row>
    <row r="381" spans="1:13" ht="15.75">
      <c r="A381" s="5">
        <v>379</v>
      </c>
      <c r="B381" s="5" t="s">
        <v>2662</v>
      </c>
      <c r="C381" s="60" t="s">
        <v>2663</v>
      </c>
      <c r="D381" s="60" t="s">
        <v>209</v>
      </c>
      <c r="E381" s="60" t="s">
        <v>17</v>
      </c>
      <c r="F381" s="5">
        <v>8</v>
      </c>
      <c r="G381" s="5">
        <v>700</v>
      </c>
      <c r="H381" s="5">
        <v>4.5</v>
      </c>
      <c r="I381" s="5">
        <v>5</v>
      </c>
      <c r="J381" s="5">
        <v>4</v>
      </c>
      <c r="K381" s="5">
        <v>4</v>
      </c>
      <c r="L381" s="5">
        <v>4</v>
      </c>
      <c r="M381" s="6">
        <f t="shared" si="5"/>
        <v>21.5</v>
      </c>
    </row>
    <row r="382" spans="1:13" ht="15.75">
      <c r="A382" s="5">
        <v>380</v>
      </c>
      <c r="B382" s="5" t="s">
        <v>2664</v>
      </c>
      <c r="C382" s="60" t="s">
        <v>2665</v>
      </c>
      <c r="D382" s="60" t="s">
        <v>312</v>
      </c>
      <c r="E382" s="60" t="s">
        <v>142</v>
      </c>
      <c r="F382" s="5">
        <v>8</v>
      </c>
      <c r="G382" s="11">
        <v>16</v>
      </c>
      <c r="H382" s="5">
        <v>5.5</v>
      </c>
      <c r="I382" s="5">
        <v>0</v>
      </c>
      <c r="J382" s="5">
        <v>4</v>
      </c>
      <c r="K382" s="5">
        <v>6</v>
      </c>
      <c r="L382" s="5">
        <v>6</v>
      </c>
      <c r="M382" s="6">
        <f t="shared" si="5"/>
        <v>21.5</v>
      </c>
    </row>
    <row r="383" spans="1:13" ht="15.75">
      <c r="A383" s="5">
        <v>381</v>
      </c>
      <c r="B383" s="11" t="s">
        <v>2666</v>
      </c>
      <c r="C383" s="101" t="s">
        <v>2667</v>
      </c>
      <c r="D383" s="101" t="s">
        <v>898</v>
      </c>
      <c r="E383" s="101" t="s">
        <v>988</v>
      </c>
      <c r="F383" s="5">
        <v>8</v>
      </c>
      <c r="G383" s="11" t="s">
        <v>2668</v>
      </c>
      <c r="H383" s="5">
        <v>5.5</v>
      </c>
      <c r="I383" s="5">
        <v>1</v>
      </c>
      <c r="J383" s="5">
        <v>3</v>
      </c>
      <c r="K383" s="5">
        <v>6</v>
      </c>
      <c r="L383" s="5">
        <v>6</v>
      </c>
      <c r="M383" s="6">
        <f t="shared" si="5"/>
        <v>21.5</v>
      </c>
    </row>
    <row r="384" spans="1:13" ht="15.75">
      <c r="A384" s="5">
        <v>382</v>
      </c>
      <c r="B384" s="14" t="s">
        <v>2669</v>
      </c>
      <c r="C384" s="60" t="s">
        <v>2670</v>
      </c>
      <c r="D384" s="60" t="s">
        <v>184</v>
      </c>
      <c r="E384" s="60" t="s">
        <v>9</v>
      </c>
      <c r="F384" s="5">
        <v>8</v>
      </c>
      <c r="G384" s="11">
        <v>455</v>
      </c>
      <c r="H384" s="5">
        <v>7</v>
      </c>
      <c r="I384" s="5">
        <v>0</v>
      </c>
      <c r="J384" s="5">
        <v>3</v>
      </c>
      <c r="K384" s="5">
        <v>5.5</v>
      </c>
      <c r="L384" s="5">
        <v>6</v>
      </c>
      <c r="M384" s="6">
        <f t="shared" si="5"/>
        <v>21.5</v>
      </c>
    </row>
    <row r="385" spans="1:13" ht="15.75">
      <c r="A385" s="5">
        <v>383</v>
      </c>
      <c r="B385" s="7" t="s">
        <v>2671</v>
      </c>
      <c r="C385" s="215" t="s">
        <v>2672</v>
      </c>
      <c r="D385" s="215" t="s">
        <v>2673</v>
      </c>
      <c r="E385" s="215" t="s">
        <v>2443</v>
      </c>
      <c r="F385" s="5">
        <v>8</v>
      </c>
      <c r="G385" s="8">
        <v>352</v>
      </c>
      <c r="H385" s="5">
        <v>9</v>
      </c>
      <c r="I385" s="5">
        <v>0</v>
      </c>
      <c r="J385" s="5">
        <v>1</v>
      </c>
      <c r="K385" s="9">
        <v>6.5</v>
      </c>
      <c r="L385" s="9">
        <v>5</v>
      </c>
      <c r="M385" s="6">
        <f t="shared" si="5"/>
        <v>21.5</v>
      </c>
    </row>
    <row r="386" spans="1:13" ht="15.75">
      <c r="A386" s="5">
        <v>384</v>
      </c>
      <c r="B386" s="7" t="s">
        <v>2674</v>
      </c>
      <c r="C386" s="215" t="s">
        <v>2675</v>
      </c>
      <c r="D386" s="215" t="s">
        <v>964</v>
      </c>
      <c r="E386" s="215" t="s">
        <v>1491</v>
      </c>
      <c r="F386" s="5">
        <v>8</v>
      </c>
      <c r="G386" s="8">
        <v>291</v>
      </c>
      <c r="H386" s="5">
        <v>3</v>
      </c>
      <c r="I386" s="5">
        <v>0</v>
      </c>
      <c r="J386" s="5">
        <v>5</v>
      </c>
      <c r="K386" s="9">
        <v>8.5</v>
      </c>
      <c r="L386" s="9">
        <v>5</v>
      </c>
      <c r="M386" s="6">
        <f t="shared" si="5"/>
        <v>21.5</v>
      </c>
    </row>
    <row r="387" spans="1:13" ht="15.75">
      <c r="A387" s="5">
        <v>385</v>
      </c>
      <c r="B387" s="7" t="s">
        <v>2676</v>
      </c>
      <c r="C387" s="216" t="s">
        <v>2677</v>
      </c>
      <c r="D387" s="216" t="s">
        <v>356</v>
      </c>
      <c r="E387" s="216" t="s">
        <v>2678</v>
      </c>
      <c r="F387" s="5">
        <v>8</v>
      </c>
      <c r="G387" s="7">
        <v>293</v>
      </c>
      <c r="H387" s="9">
        <v>5.5</v>
      </c>
      <c r="I387" s="5">
        <v>4</v>
      </c>
      <c r="J387" s="5">
        <v>3</v>
      </c>
      <c r="K387" s="9">
        <v>3</v>
      </c>
      <c r="L387" s="9">
        <v>6</v>
      </c>
      <c r="M387" s="6">
        <f t="shared" ref="M387:M450" si="6">H387+I387+J387+K387+L387</f>
        <v>21.5</v>
      </c>
    </row>
    <row r="388" spans="1:13" ht="15.75">
      <c r="A388" s="5">
        <v>386</v>
      </c>
      <c r="B388" s="24" t="s">
        <v>2679</v>
      </c>
      <c r="C388" s="223" t="s">
        <v>2680</v>
      </c>
      <c r="D388" s="223" t="s">
        <v>45</v>
      </c>
      <c r="E388" s="223" t="s">
        <v>13</v>
      </c>
      <c r="F388" s="5">
        <v>8</v>
      </c>
      <c r="G388" s="24">
        <v>442</v>
      </c>
      <c r="H388" s="5">
        <v>4.5</v>
      </c>
      <c r="I388" s="5">
        <v>5</v>
      </c>
      <c r="J388" s="5">
        <v>3</v>
      </c>
      <c r="K388" s="5">
        <v>3</v>
      </c>
      <c r="L388" s="5">
        <v>6</v>
      </c>
      <c r="M388" s="6">
        <f t="shared" si="6"/>
        <v>21.5</v>
      </c>
    </row>
    <row r="389" spans="1:13" ht="15.75">
      <c r="A389" s="5">
        <v>387</v>
      </c>
      <c r="B389" s="24" t="s">
        <v>2681</v>
      </c>
      <c r="C389" s="224" t="s">
        <v>2682</v>
      </c>
      <c r="D389" s="224" t="s">
        <v>1201</v>
      </c>
      <c r="E389" s="224" t="s">
        <v>63</v>
      </c>
      <c r="F389" s="5">
        <v>8</v>
      </c>
      <c r="G389" s="24">
        <v>545</v>
      </c>
      <c r="H389" s="5">
        <v>4.5</v>
      </c>
      <c r="I389" s="5">
        <v>3</v>
      </c>
      <c r="J389" s="5">
        <v>4</v>
      </c>
      <c r="K389" s="5">
        <v>5</v>
      </c>
      <c r="L389" s="5">
        <v>5</v>
      </c>
      <c r="M389" s="6">
        <f t="shared" si="6"/>
        <v>21.5</v>
      </c>
    </row>
    <row r="390" spans="1:13" ht="15.75">
      <c r="A390" s="5">
        <v>388</v>
      </c>
      <c r="B390" s="10" t="s">
        <v>2683</v>
      </c>
      <c r="C390" s="57" t="s">
        <v>2684</v>
      </c>
      <c r="D390" s="57" t="s">
        <v>54</v>
      </c>
      <c r="E390" s="57" t="s">
        <v>142</v>
      </c>
      <c r="F390" s="5">
        <v>8</v>
      </c>
      <c r="G390" s="10">
        <v>67</v>
      </c>
      <c r="H390" s="5">
        <v>6.5</v>
      </c>
      <c r="I390" s="5">
        <v>6</v>
      </c>
      <c r="J390" s="5">
        <v>2</v>
      </c>
      <c r="K390" s="5">
        <v>3</v>
      </c>
      <c r="L390" s="5">
        <v>4</v>
      </c>
      <c r="M390" s="6">
        <f t="shared" si="6"/>
        <v>21.5</v>
      </c>
    </row>
    <row r="391" spans="1:13" ht="15.75">
      <c r="A391" s="5">
        <v>389</v>
      </c>
      <c r="B391" s="10" t="s">
        <v>2685</v>
      </c>
      <c r="C391" s="57" t="s">
        <v>2686</v>
      </c>
      <c r="D391" s="57" t="s">
        <v>2687</v>
      </c>
      <c r="E391" s="57" t="s">
        <v>2688</v>
      </c>
      <c r="F391" s="5">
        <v>8</v>
      </c>
      <c r="G391" s="10">
        <v>49</v>
      </c>
      <c r="H391" s="5">
        <v>3</v>
      </c>
      <c r="I391" s="5">
        <v>5</v>
      </c>
      <c r="J391" s="5">
        <v>5</v>
      </c>
      <c r="K391" s="5">
        <v>4.5</v>
      </c>
      <c r="L391" s="5">
        <v>4</v>
      </c>
      <c r="M391" s="6">
        <f t="shared" si="6"/>
        <v>21.5</v>
      </c>
    </row>
    <row r="392" spans="1:13" ht="15.75">
      <c r="A392" s="5">
        <v>390</v>
      </c>
      <c r="B392" s="10" t="s">
        <v>2689</v>
      </c>
      <c r="C392" s="57" t="s">
        <v>564</v>
      </c>
      <c r="D392" s="57" t="s">
        <v>687</v>
      </c>
      <c r="E392" s="57" t="s">
        <v>142</v>
      </c>
      <c r="F392" s="5">
        <v>8</v>
      </c>
      <c r="G392" s="10">
        <v>555</v>
      </c>
      <c r="H392" s="5">
        <v>6.5</v>
      </c>
      <c r="I392" s="5">
        <v>2</v>
      </c>
      <c r="J392" s="5">
        <v>2</v>
      </c>
      <c r="K392" s="5">
        <v>5</v>
      </c>
      <c r="L392" s="5">
        <v>6</v>
      </c>
      <c r="M392" s="6">
        <f t="shared" si="6"/>
        <v>21.5</v>
      </c>
    </row>
    <row r="393" spans="1:13" ht="15.75">
      <c r="A393" s="5">
        <v>391</v>
      </c>
      <c r="B393" s="10" t="s">
        <v>2690</v>
      </c>
      <c r="C393" s="57" t="s">
        <v>2691</v>
      </c>
      <c r="D393" s="57" t="s">
        <v>130</v>
      </c>
      <c r="E393" s="57" t="s">
        <v>69</v>
      </c>
      <c r="F393" s="5">
        <v>8</v>
      </c>
      <c r="G393" s="10">
        <v>163</v>
      </c>
      <c r="H393" s="5">
        <v>6.5</v>
      </c>
      <c r="I393" s="5">
        <v>2</v>
      </c>
      <c r="J393" s="5">
        <v>0</v>
      </c>
      <c r="K393" s="5">
        <v>5</v>
      </c>
      <c r="L393" s="5">
        <v>8</v>
      </c>
      <c r="M393" s="6">
        <f t="shared" si="6"/>
        <v>21.5</v>
      </c>
    </row>
    <row r="394" spans="1:13" ht="15.75">
      <c r="A394" s="5">
        <v>392</v>
      </c>
      <c r="B394" s="10" t="s">
        <v>2692</v>
      </c>
      <c r="C394" s="57" t="s">
        <v>2693</v>
      </c>
      <c r="D394" s="57" t="s">
        <v>54</v>
      </c>
      <c r="E394" s="57" t="s">
        <v>17</v>
      </c>
      <c r="F394" s="5">
        <v>8</v>
      </c>
      <c r="G394" s="10">
        <v>190</v>
      </c>
      <c r="H394" s="5">
        <v>5.5</v>
      </c>
      <c r="I394" s="5">
        <v>1</v>
      </c>
      <c r="J394" s="5">
        <v>5</v>
      </c>
      <c r="K394" s="5">
        <v>6</v>
      </c>
      <c r="L394" s="5">
        <v>4</v>
      </c>
      <c r="M394" s="6">
        <f t="shared" si="6"/>
        <v>21.5</v>
      </c>
    </row>
    <row r="395" spans="1:13" ht="15.75">
      <c r="A395" s="5">
        <v>393</v>
      </c>
      <c r="B395" s="10" t="s">
        <v>2694</v>
      </c>
      <c r="C395" s="57" t="s">
        <v>2695</v>
      </c>
      <c r="D395" s="57" t="s">
        <v>38</v>
      </c>
      <c r="E395" s="57" t="s">
        <v>382</v>
      </c>
      <c r="F395" s="5">
        <v>8</v>
      </c>
      <c r="G395" s="10">
        <v>550</v>
      </c>
      <c r="H395" s="5">
        <v>3.5</v>
      </c>
      <c r="I395" s="5">
        <v>4</v>
      </c>
      <c r="J395" s="5">
        <v>1</v>
      </c>
      <c r="K395" s="5">
        <v>6</v>
      </c>
      <c r="L395" s="5">
        <v>7</v>
      </c>
      <c r="M395" s="6">
        <f t="shared" si="6"/>
        <v>21.5</v>
      </c>
    </row>
    <row r="396" spans="1:13" ht="15.75">
      <c r="A396" s="5">
        <v>394</v>
      </c>
      <c r="B396" s="10" t="s">
        <v>2696</v>
      </c>
      <c r="C396" s="57" t="s">
        <v>2697</v>
      </c>
      <c r="D396" s="57" t="s">
        <v>2698</v>
      </c>
      <c r="E396" s="57" t="s">
        <v>410</v>
      </c>
      <c r="F396" s="5">
        <v>8</v>
      </c>
      <c r="G396" s="10">
        <v>160</v>
      </c>
      <c r="H396" s="5">
        <v>6</v>
      </c>
      <c r="I396" s="5">
        <v>0</v>
      </c>
      <c r="J396" s="5">
        <v>5</v>
      </c>
      <c r="K396" s="5">
        <v>5.5</v>
      </c>
      <c r="L396" s="5">
        <v>5</v>
      </c>
      <c r="M396" s="6">
        <f t="shared" si="6"/>
        <v>21.5</v>
      </c>
    </row>
    <row r="397" spans="1:13" ht="15.75">
      <c r="A397" s="5">
        <v>395</v>
      </c>
      <c r="B397" s="19" t="s">
        <v>2699</v>
      </c>
      <c r="C397" s="228" t="s">
        <v>2700</v>
      </c>
      <c r="D397" s="228" t="s">
        <v>2004</v>
      </c>
      <c r="E397" s="228" t="s">
        <v>17</v>
      </c>
      <c r="F397" s="5">
        <v>8</v>
      </c>
      <c r="G397" s="12">
        <v>96</v>
      </c>
      <c r="H397" s="5">
        <v>6</v>
      </c>
      <c r="I397" s="5">
        <v>2</v>
      </c>
      <c r="J397" s="5">
        <v>7</v>
      </c>
      <c r="K397" s="5">
        <v>3.5</v>
      </c>
      <c r="L397" s="5">
        <v>3</v>
      </c>
      <c r="M397" s="6">
        <f t="shared" si="6"/>
        <v>21.5</v>
      </c>
    </row>
    <row r="398" spans="1:13" ht="15.75">
      <c r="A398" s="5">
        <v>396</v>
      </c>
      <c r="B398" s="19" t="s">
        <v>2701</v>
      </c>
      <c r="C398" s="221" t="s">
        <v>2702</v>
      </c>
      <c r="D398" s="221" t="s">
        <v>209</v>
      </c>
      <c r="E398" s="221" t="s">
        <v>142</v>
      </c>
      <c r="F398" s="5">
        <v>8</v>
      </c>
      <c r="G398" s="12">
        <v>653</v>
      </c>
      <c r="H398" s="5">
        <v>6.5</v>
      </c>
      <c r="I398" s="5">
        <v>1</v>
      </c>
      <c r="J398" s="5">
        <v>4</v>
      </c>
      <c r="K398" s="5">
        <v>5</v>
      </c>
      <c r="L398" s="5">
        <v>5</v>
      </c>
      <c r="M398" s="6">
        <f t="shared" si="6"/>
        <v>21.5</v>
      </c>
    </row>
    <row r="399" spans="1:13" ht="15.75">
      <c r="A399" s="5">
        <v>397</v>
      </c>
      <c r="B399" s="10" t="s">
        <v>2703</v>
      </c>
      <c r="C399" s="57" t="s">
        <v>2704</v>
      </c>
      <c r="D399" s="57" t="s">
        <v>8</v>
      </c>
      <c r="E399" s="57" t="s">
        <v>1040</v>
      </c>
      <c r="F399" s="5">
        <v>8</v>
      </c>
      <c r="G399" s="10">
        <v>280</v>
      </c>
      <c r="H399" s="5">
        <v>7</v>
      </c>
      <c r="I399" s="5">
        <v>6</v>
      </c>
      <c r="J399" s="5">
        <v>1</v>
      </c>
      <c r="K399" s="5">
        <v>2</v>
      </c>
      <c r="L399" s="5">
        <v>5</v>
      </c>
      <c r="M399" s="6">
        <f t="shared" si="6"/>
        <v>21</v>
      </c>
    </row>
    <row r="400" spans="1:13" ht="15.75">
      <c r="A400" s="5">
        <v>398</v>
      </c>
      <c r="B400" s="10" t="s">
        <v>2705</v>
      </c>
      <c r="C400" s="57" t="s">
        <v>2706</v>
      </c>
      <c r="D400" s="57" t="s">
        <v>2707</v>
      </c>
      <c r="E400" s="57" t="s">
        <v>50</v>
      </c>
      <c r="F400" s="5">
        <v>8</v>
      </c>
      <c r="G400" s="10">
        <v>307</v>
      </c>
      <c r="H400" s="5">
        <v>6.5</v>
      </c>
      <c r="I400" s="5">
        <v>4</v>
      </c>
      <c r="J400" s="5">
        <v>1</v>
      </c>
      <c r="K400" s="5">
        <v>3.5</v>
      </c>
      <c r="L400" s="5">
        <v>6</v>
      </c>
      <c r="M400" s="6">
        <f t="shared" si="6"/>
        <v>21</v>
      </c>
    </row>
    <row r="401" spans="1:13" ht="15.75">
      <c r="A401" s="5">
        <v>399</v>
      </c>
      <c r="B401" s="5" t="s">
        <v>2708</v>
      </c>
      <c r="C401" s="60" t="s">
        <v>2709</v>
      </c>
      <c r="D401" s="60" t="s">
        <v>255</v>
      </c>
      <c r="E401" s="60" t="s">
        <v>450</v>
      </c>
      <c r="F401" s="5">
        <v>8</v>
      </c>
      <c r="G401" s="5">
        <v>518</v>
      </c>
      <c r="H401" s="5">
        <v>7.5</v>
      </c>
      <c r="I401" s="5">
        <v>3</v>
      </c>
      <c r="J401" s="5">
        <v>1</v>
      </c>
      <c r="K401" s="5">
        <v>0.5</v>
      </c>
      <c r="L401" s="5">
        <v>9</v>
      </c>
      <c r="M401" s="6">
        <f t="shared" si="6"/>
        <v>21</v>
      </c>
    </row>
    <row r="402" spans="1:13" ht="15.75">
      <c r="A402" s="5">
        <v>400</v>
      </c>
      <c r="B402" s="14" t="s">
        <v>2710</v>
      </c>
      <c r="C402" s="60" t="s">
        <v>236</v>
      </c>
      <c r="D402" s="60" t="s">
        <v>170</v>
      </c>
      <c r="E402" s="60" t="s">
        <v>1123</v>
      </c>
      <c r="F402" s="5">
        <v>8</v>
      </c>
      <c r="G402" s="11">
        <v>258</v>
      </c>
      <c r="H402" s="5">
        <v>4.5</v>
      </c>
      <c r="I402" s="5">
        <v>3</v>
      </c>
      <c r="J402" s="5">
        <v>5</v>
      </c>
      <c r="K402" s="5">
        <v>3.5</v>
      </c>
      <c r="L402" s="5">
        <v>5</v>
      </c>
      <c r="M402" s="6">
        <f t="shared" si="6"/>
        <v>21</v>
      </c>
    </row>
    <row r="403" spans="1:13" ht="15.75">
      <c r="A403" s="5">
        <v>401</v>
      </c>
      <c r="B403" s="14" t="s">
        <v>2711</v>
      </c>
      <c r="C403" s="218" t="s">
        <v>1785</v>
      </c>
      <c r="D403" s="218" t="s">
        <v>821</v>
      </c>
      <c r="E403" s="218" t="s">
        <v>1240</v>
      </c>
      <c r="F403" s="5">
        <v>8</v>
      </c>
      <c r="G403" s="11">
        <v>588</v>
      </c>
      <c r="H403" s="5">
        <v>7.5</v>
      </c>
      <c r="I403" s="5">
        <v>2</v>
      </c>
      <c r="J403" s="5">
        <v>3</v>
      </c>
      <c r="K403" s="5">
        <v>3.5</v>
      </c>
      <c r="L403" s="5">
        <v>5</v>
      </c>
      <c r="M403" s="6">
        <f t="shared" si="6"/>
        <v>21</v>
      </c>
    </row>
    <row r="404" spans="1:13" s="28" customFormat="1" ht="15.75">
      <c r="A404" s="5">
        <v>402</v>
      </c>
      <c r="B404" s="7" t="s">
        <v>2712</v>
      </c>
      <c r="C404" s="215" t="s">
        <v>2713</v>
      </c>
      <c r="D404" s="215" t="s">
        <v>2714</v>
      </c>
      <c r="E404" s="215" t="s">
        <v>2715</v>
      </c>
      <c r="F404" s="5">
        <v>8</v>
      </c>
      <c r="G404" s="8">
        <v>291</v>
      </c>
      <c r="H404" s="5">
        <v>3</v>
      </c>
      <c r="I404" s="5">
        <v>6</v>
      </c>
      <c r="J404" s="5">
        <v>1</v>
      </c>
      <c r="K404" s="9">
        <v>4</v>
      </c>
      <c r="L404" s="9">
        <v>7</v>
      </c>
      <c r="M404" s="6">
        <f t="shared" si="6"/>
        <v>21</v>
      </c>
    </row>
    <row r="405" spans="1:13" s="23" customFormat="1" ht="15.75">
      <c r="A405" s="5">
        <v>403</v>
      </c>
      <c r="B405" s="7" t="s">
        <v>2716</v>
      </c>
      <c r="C405" s="215" t="s">
        <v>2717</v>
      </c>
      <c r="D405" s="215" t="s">
        <v>62</v>
      </c>
      <c r="E405" s="215" t="s">
        <v>9</v>
      </c>
      <c r="F405" s="5">
        <v>8</v>
      </c>
      <c r="G405" s="8">
        <v>547</v>
      </c>
      <c r="H405" s="9">
        <v>5.5</v>
      </c>
      <c r="I405" s="5">
        <v>0</v>
      </c>
      <c r="J405" s="5">
        <v>4</v>
      </c>
      <c r="K405" s="9">
        <v>6.5</v>
      </c>
      <c r="L405" s="9">
        <v>5</v>
      </c>
      <c r="M405" s="6">
        <f t="shared" si="6"/>
        <v>21</v>
      </c>
    </row>
    <row r="406" spans="1:13" ht="15.75">
      <c r="A406" s="5">
        <v>404</v>
      </c>
      <c r="B406" s="24" t="s">
        <v>2718</v>
      </c>
      <c r="C406" s="223" t="s">
        <v>2719</v>
      </c>
      <c r="D406" s="223" t="s">
        <v>300</v>
      </c>
      <c r="E406" s="223" t="s">
        <v>63</v>
      </c>
      <c r="F406" s="5">
        <v>8</v>
      </c>
      <c r="G406" s="16">
        <v>450</v>
      </c>
      <c r="H406" s="5">
        <v>3</v>
      </c>
      <c r="I406" s="5">
        <v>2</v>
      </c>
      <c r="J406" s="5">
        <v>6</v>
      </c>
      <c r="K406" s="5">
        <v>4</v>
      </c>
      <c r="L406" s="5">
        <v>6</v>
      </c>
      <c r="M406" s="6">
        <f t="shared" si="6"/>
        <v>21</v>
      </c>
    </row>
    <row r="407" spans="1:13" ht="15.75">
      <c r="A407" s="5">
        <v>405</v>
      </c>
      <c r="B407" s="24" t="s">
        <v>2720</v>
      </c>
      <c r="C407" s="224" t="s">
        <v>2721</v>
      </c>
      <c r="D407" s="224" t="s">
        <v>1782</v>
      </c>
      <c r="E407" s="224" t="s">
        <v>303</v>
      </c>
      <c r="F407" s="5">
        <v>8</v>
      </c>
      <c r="G407" s="24">
        <v>556</v>
      </c>
      <c r="H407" s="5">
        <v>5.5</v>
      </c>
      <c r="I407" s="5">
        <v>2</v>
      </c>
      <c r="J407" s="5">
        <v>2</v>
      </c>
      <c r="K407" s="5">
        <v>5.5</v>
      </c>
      <c r="L407" s="5">
        <v>6</v>
      </c>
      <c r="M407" s="6">
        <f t="shared" si="6"/>
        <v>21</v>
      </c>
    </row>
    <row r="408" spans="1:13" ht="15.75">
      <c r="A408" s="5">
        <v>406</v>
      </c>
      <c r="B408" s="24" t="s">
        <v>2722</v>
      </c>
      <c r="C408" s="223" t="s">
        <v>122</v>
      </c>
      <c r="D408" s="223" t="s">
        <v>8</v>
      </c>
      <c r="E408" s="223" t="s">
        <v>150</v>
      </c>
      <c r="F408" s="5">
        <v>8</v>
      </c>
      <c r="G408" s="16" t="s">
        <v>617</v>
      </c>
      <c r="H408" s="5">
        <v>6</v>
      </c>
      <c r="I408" s="5">
        <v>5</v>
      </c>
      <c r="J408" s="5">
        <v>2</v>
      </c>
      <c r="K408" s="5">
        <v>4</v>
      </c>
      <c r="L408" s="5">
        <v>4</v>
      </c>
      <c r="M408" s="6">
        <f t="shared" si="6"/>
        <v>21</v>
      </c>
    </row>
    <row r="409" spans="1:13" ht="15.75">
      <c r="A409" s="5">
        <v>407</v>
      </c>
      <c r="B409" s="10" t="s">
        <v>2723</v>
      </c>
      <c r="C409" s="57" t="s">
        <v>2724</v>
      </c>
      <c r="D409" s="57" t="s">
        <v>375</v>
      </c>
      <c r="E409" s="57" t="s">
        <v>17</v>
      </c>
      <c r="F409" s="5">
        <v>8</v>
      </c>
      <c r="G409" s="10">
        <v>319</v>
      </c>
      <c r="H409" s="5">
        <v>7.5</v>
      </c>
      <c r="I409" s="5">
        <v>1</v>
      </c>
      <c r="J409" s="5">
        <v>2</v>
      </c>
      <c r="K409" s="5">
        <v>4.5</v>
      </c>
      <c r="L409" s="5">
        <v>6</v>
      </c>
      <c r="M409" s="6">
        <f t="shared" si="6"/>
        <v>21</v>
      </c>
    </row>
    <row r="410" spans="1:13" ht="15.75">
      <c r="A410" s="5">
        <v>408</v>
      </c>
      <c r="B410" s="10" t="s">
        <v>2725</v>
      </c>
      <c r="C410" s="57" t="s">
        <v>2726</v>
      </c>
      <c r="D410" s="57" t="s">
        <v>2635</v>
      </c>
      <c r="E410" s="57" t="s">
        <v>795</v>
      </c>
      <c r="F410" s="5">
        <v>8</v>
      </c>
      <c r="G410" s="10"/>
      <c r="H410" s="9">
        <v>6.5</v>
      </c>
      <c r="I410" s="5">
        <v>0</v>
      </c>
      <c r="J410" s="5">
        <v>3</v>
      </c>
      <c r="K410" s="5">
        <v>6.5</v>
      </c>
      <c r="L410" s="5">
        <v>5</v>
      </c>
      <c r="M410" s="6">
        <f t="shared" si="6"/>
        <v>21</v>
      </c>
    </row>
    <row r="411" spans="1:13" ht="15.75">
      <c r="A411" s="5">
        <v>409</v>
      </c>
      <c r="B411" s="11" t="s">
        <v>2727</v>
      </c>
      <c r="C411" s="217" t="s">
        <v>2728</v>
      </c>
      <c r="D411" s="217" t="s">
        <v>1304</v>
      </c>
      <c r="E411" s="217" t="s">
        <v>2729</v>
      </c>
      <c r="F411" s="5">
        <v>8</v>
      </c>
      <c r="G411" s="13">
        <v>295</v>
      </c>
      <c r="H411" s="5">
        <v>8</v>
      </c>
      <c r="I411" s="5">
        <v>1</v>
      </c>
      <c r="J411" s="5">
        <v>5</v>
      </c>
      <c r="K411" s="5">
        <v>4</v>
      </c>
      <c r="L411" s="5">
        <v>3</v>
      </c>
      <c r="M411" s="6">
        <f t="shared" si="6"/>
        <v>21</v>
      </c>
    </row>
    <row r="412" spans="1:13" ht="15.75">
      <c r="A412" s="5">
        <v>410</v>
      </c>
      <c r="B412" s="11" t="s">
        <v>2730</v>
      </c>
      <c r="C412" s="217" t="s">
        <v>2731</v>
      </c>
      <c r="D412" s="217" t="s">
        <v>645</v>
      </c>
      <c r="E412" s="217" t="s">
        <v>94</v>
      </c>
      <c r="F412" s="5">
        <v>8</v>
      </c>
      <c r="G412" s="13">
        <v>303</v>
      </c>
      <c r="H412" s="5">
        <v>7.5</v>
      </c>
      <c r="I412" s="5">
        <v>0</v>
      </c>
      <c r="J412" s="5">
        <v>3</v>
      </c>
      <c r="K412" s="5">
        <v>7.5</v>
      </c>
      <c r="L412" s="5">
        <v>3</v>
      </c>
      <c r="M412" s="6">
        <f t="shared" si="6"/>
        <v>21</v>
      </c>
    </row>
    <row r="413" spans="1:13" ht="15.75">
      <c r="A413" s="5">
        <v>411</v>
      </c>
      <c r="B413" s="11" t="s">
        <v>2732</v>
      </c>
      <c r="C413" s="217" t="s">
        <v>2647</v>
      </c>
      <c r="D413" s="217" t="s">
        <v>687</v>
      </c>
      <c r="E413" s="217" t="s">
        <v>142</v>
      </c>
      <c r="F413" s="5">
        <v>8</v>
      </c>
      <c r="G413" s="13">
        <v>359</v>
      </c>
      <c r="H413" s="5">
        <v>4.5</v>
      </c>
      <c r="I413" s="5">
        <v>4</v>
      </c>
      <c r="J413" s="5">
        <v>2</v>
      </c>
      <c r="K413" s="5">
        <v>6.5</v>
      </c>
      <c r="L413" s="5">
        <v>4</v>
      </c>
      <c r="M413" s="6">
        <f t="shared" si="6"/>
        <v>21</v>
      </c>
    </row>
    <row r="414" spans="1:13" ht="15.75">
      <c r="A414" s="5">
        <v>412</v>
      </c>
      <c r="B414" s="10" t="s">
        <v>2733</v>
      </c>
      <c r="C414" s="57" t="s">
        <v>2734</v>
      </c>
      <c r="D414" s="57" t="s">
        <v>114</v>
      </c>
      <c r="E414" s="57" t="s">
        <v>94</v>
      </c>
      <c r="F414" s="5">
        <v>8</v>
      </c>
      <c r="G414" s="10" t="s">
        <v>2206</v>
      </c>
      <c r="H414" s="5">
        <v>6</v>
      </c>
      <c r="I414" s="5">
        <v>1</v>
      </c>
      <c r="J414" s="5">
        <v>1</v>
      </c>
      <c r="K414" s="5">
        <v>7</v>
      </c>
      <c r="L414" s="5">
        <v>6</v>
      </c>
      <c r="M414" s="6">
        <f t="shared" si="6"/>
        <v>21</v>
      </c>
    </row>
    <row r="415" spans="1:13" ht="15.75">
      <c r="A415" s="5">
        <v>413</v>
      </c>
      <c r="B415" s="10" t="s">
        <v>2735</v>
      </c>
      <c r="C415" s="57" t="s">
        <v>2736</v>
      </c>
      <c r="D415" s="57" t="s">
        <v>1245</v>
      </c>
      <c r="E415" s="57" t="s">
        <v>142</v>
      </c>
      <c r="F415" s="5">
        <v>8</v>
      </c>
      <c r="G415" s="10">
        <v>168</v>
      </c>
      <c r="H415" s="5">
        <v>2.5</v>
      </c>
      <c r="I415" s="5">
        <v>4</v>
      </c>
      <c r="J415" s="5">
        <v>6</v>
      </c>
      <c r="K415" s="5">
        <v>5.5</v>
      </c>
      <c r="L415" s="5">
        <v>3</v>
      </c>
      <c r="M415" s="6">
        <f t="shared" si="6"/>
        <v>21</v>
      </c>
    </row>
    <row r="416" spans="1:13" ht="15.75">
      <c r="A416" s="5">
        <v>414</v>
      </c>
      <c r="B416" s="10" t="s">
        <v>2737</v>
      </c>
      <c r="C416" s="57" t="s">
        <v>2738</v>
      </c>
      <c r="D416" s="57" t="s">
        <v>1523</v>
      </c>
      <c r="E416" s="57" t="s">
        <v>1771</v>
      </c>
      <c r="F416" s="5">
        <v>8</v>
      </c>
      <c r="G416" s="10">
        <v>222</v>
      </c>
      <c r="H416" s="5">
        <v>9</v>
      </c>
      <c r="I416" s="5">
        <v>1</v>
      </c>
      <c r="J416" s="5">
        <v>2</v>
      </c>
      <c r="K416" s="5">
        <v>3</v>
      </c>
      <c r="L416" s="5">
        <v>6</v>
      </c>
      <c r="M416" s="6">
        <f t="shared" si="6"/>
        <v>21</v>
      </c>
    </row>
    <row r="417" spans="1:13" ht="15.75">
      <c r="A417" s="5">
        <v>415</v>
      </c>
      <c r="B417" s="19" t="s">
        <v>2739</v>
      </c>
      <c r="C417" s="221" t="s">
        <v>2740</v>
      </c>
      <c r="D417" s="221" t="s">
        <v>2296</v>
      </c>
      <c r="E417" s="221" t="s">
        <v>164</v>
      </c>
      <c r="F417" s="5">
        <v>8</v>
      </c>
      <c r="G417" s="12">
        <v>119</v>
      </c>
      <c r="H417" s="5">
        <v>9</v>
      </c>
      <c r="I417" s="5">
        <v>4</v>
      </c>
      <c r="J417" s="5">
        <v>4</v>
      </c>
      <c r="K417" s="5">
        <v>1</v>
      </c>
      <c r="L417" s="5">
        <v>3</v>
      </c>
      <c r="M417" s="6">
        <f t="shared" si="6"/>
        <v>21</v>
      </c>
    </row>
    <row r="418" spans="1:13" ht="15.75">
      <c r="A418" s="5">
        <v>416</v>
      </c>
      <c r="B418" s="19" t="s">
        <v>2741</v>
      </c>
      <c r="C418" s="219" t="s">
        <v>2742</v>
      </c>
      <c r="D418" s="219" t="s">
        <v>62</v>
      </c>
      <c r="E418" s="219" t="s">
        <v>554</v>
      </c>
      <c r="F418" s="5">
        <v>8</v>
      </c>
      <c r="G418" s="12">
        <v>473</v>
      </c>
      <c r="H418" s="5">
        <v>3.5</v>
      </c>
      <c r="I418" s="5">
        <v>4</v>
      </c>
      <c r="J418" s="5">
        <v>0</v>
      </c>
      <c r="K418" s="5">
        <v>6.5</v>
      </c>
      <c r="L418" s="5">
        <v>7</v>
      </c>
      <c r="M418" s="6">
        <f t="shared" si="6"/>
        <v>21</v>
      </c>
    </row>
    <row r="419" spans="1:13" ht="15.75">
      <c r="A419" s="5">
        <v>417</v>
      </c>
      <c r="B419" s="19" t="s">
        <v>2743</v>
      </c>
      <c r="C419" s="221" t="s">
        <v>1986</v>
      </c>
      <c r="D419" s="221" t="s">
        <v>375</v>
      </c>
      <c r="E419" s="221" t="s">
        <v>30</v>
      </c>
      <c r="F419" s="5">
        <v>8</v>
      </c>
      <c r="G419" s="12">
        <v>470</v>
      </c>
      <c r="H419" s="5">
        <v>7.5</v>
      </c>
      <c r="I419" s="5">
        <v>1</v>
      </c>
      <c r="J419" s="5">
        <v>2</v>
      </c>
      <c r="K419" s="5">
        <v>5.5</v>
      </c>
      <c r="L419" s="5">
        <v>5</v>
      </c>
      <c r="M419" s="6">
        <f t="shared" si="6"/>
        <v>21</v>
      </c>
    </row>
    <row r="420" spans="1:13" ht="15.75">
      <c r="A420" s="5">
        <v>418</v>
      </c>
      <c r="B420" s="5" t="s">
        <v>2744</v>
      </c>
      <c r="C420" s="60" t="s">
        <v>2745</v>
      </c>
      <c r="D420" s="60" t="s">
        <v>54</v>
      </c>
      <c r="E420" s="60" t="s">
        <v>1123</v>
      </c>
      <c r="F420" s="5">
        <v>8</v>
      </c>
      <c r="G420" s="22">
        <v>32</v>
      </c>
      <c r="H420" s="5">
        <v>5.5</v>
      </c>
      <c r="I420" s="5">
        <v>5</v>
      </c>
      <c r="J420" s="5">
        <v>3</v>
      </c>
      <c r="K420" s="5">
        <v>5</v>
      </c>
      <c r="L420" s="5">
        <v>2</v>
      </c>
      <c r="M420" s="6">
        <f t="shared" si="6"/>
        <v>20.5</v>
      </c>
    </row>
    <row r="421" spans="1:13" ht="15.75">
      <c r="A421" s="5">
        <v>419</v>
      </c>
      <c r="B421" s="5" t="s">
        <v>2746</v>
      </c>
      <c r="C421" s="60" t="s">
        <v>2747</v>
      </c>
      <c r="D421" s="60" t="s">
        <v>45</v>
      </c>
      <c r="E421" s="60" t="s">
        <v>63</v>
      </c>
      <c r="F421" s="5">
        <v>8</v>
      </c>
      <c r="G421" s="10">
        <v>56</v>
      </c>
      <c r="H421" s="5">
        <v>6.5</v>
      </c>
      <c r="I421" s="5">
        <v>2</v>
      </c>
      <c r="J421" s="5">
        <v>1</v>
      </c>
      <c r="K421" s="5">
        <v>3</v>
      </c>
      <c r="L421" s="5">
        <v>8</v>
      </c>
      <c r="M421" s="6">
        <f t="shared" si="6"/>
        <v>20.5</v>
      </c>
    </row>
    <row r="422" spans="1:13" ht="15.75">
      <c r="A422" s="5">
        <v>420</v>
      </c>
      <c r="B422" s="5" t="s">
        <v>2748</v>
      </c>
      <c r="C422" s="60" t="s">
        <v>2749</v>
      </c>
      <c r="D422" s="60" t="s">
        <v>38</v>
      </c>
      <c r="E422" s="60" t="s">
        <v>1479</v>
      </c>
      <c r="F422" s="5">
        <v>8</v>
      </c>
      <c r="G422" s="5">
        <v>104</v>
      </c>
      <c r="H422" s="5">
        <v>6</v>
      </c>
      <c r="I422" s="5">
        <v>1</v>
      </c>
      <c r="J422" s="5">
        <v>2</v>
      </c>
      <c r="K422" s="5">
        <v>5.5</v>
      </c>
      <c r="L422" s="5">
        <v>6</v>
      </c>
      <c r="M422" s="6">
        <f t="shared" si="6"/>
        <v>20.5</v>
      </c>
    </row>
    <row r="423" spans="1:13" ht="15.75">
      <c r="A423" s="5">
        <v>421</v>
      </c>
      <c r="B423" s="5" t="s">
        <v>2750</v>
      </c>
      <c r="C423" s="60" t="s">
        <v>2751</v>
      </c>
      <c r="D423" s="60" t="s">
        <v>2752</v>
      </c>
      <c r="E423" s="60" t="s">
        <v>46</v>
      </c>
      <c r="F423" s="5">
        <v>8</v>
      </c>
      <c r="G423" s="5">
        <v>83</v>
      </c>
      <c r="H423" s="5">
        <v>5</v>
      </c>
      <c r="I423" s="5">
        <v>2</v>
      </c>
      <c r="J423" s="5">
        <v>2</v>
      </c>
      <c r="K423" s="5">
        <v>5.5</v>
      </c>
      <c r="L423" s="5">
        <v>6</v>
      </c>
      <c r="M423" s="6">
        <f t="shared" si="6"/>
        <v>20.5</v>
      </c>
    </row>
    <row r="424" spans="1:13" ht="15.75">
      <c r="A424" s="5">
        <v>422</v>
      </c>
      <c r="B424" s="14" t="s">
        <v>2753</v>
      </c>
      <c r="C424" s="60" t="s">
        <v>2754</v>
      </c>
      <c r="D424" s="60" t="s">
        <v>54</v>
      </c>
      <c r="E424" s="60" t="s">
        <v>30</v>
      </c>
      <c r="F424" s="5">
        <v>8</v>
      </c>
      <c r="G424" s="11">
        <v>456</v>
      </c>
      <c r="H424" s="5">
        <v>6</v>
      </c>
      <c r="I424" s="5">
        <v>2</v>
      </c>
      <c r="J424" s="5">
        <v>4</v>
      </c>
      <c r="K424" s="5">
        <v>2.5</v>
      </c>
      <c r="L424" s="5">
        <v>6</v>
      </c>
      <c r="M424" s="6">
        <f t="shared" si="6"/>
        <v>20.5</v>
      </c>
    </row>
    <row r="425" spans="1:13" ht="15.75">
      <c r="A425" s="5">
        <v>423</v>
      </c>
      <c r="B425" s="14" t="s">
        <v>2755</v>
      </c>
      <c r="C425" s="57" t="s">
        <v>2756</v>
      </c>
      <c r="D425" s="57" t="s">
        <v>600</v>
      </c>
      <c r="E425" s="57" t="s">
        <v>13</v>
      </c>
      <c r="F425" s="5">
        <v>8</v>
      </c>
      <c r="G425" s="11">
        <v>404</v>
      </c>
      <c r="H425" s="5">
        <v>4</v>
      </c>
      <c r="I425" s="5">
        <v>0</v>
      </c>
      <c r="J425" s="5">
        <v>5</v>
      </c>
      <c r="K425" s="5">
        <v>7.5</v>
      </c>
      <c r="L425" s="5">
        <v>4</v>
      </c>
      <c r="M425" s="6">
        <f t="shared" si="6"/>
        <v>20.5</v>
      </c>
    </row>
    <row r="426" spans="1:13" ht="15.75">
      <c r="A426" s="5">
        <v>424</v>
      </c>
      <c r="B426" s="10" t="s">
        <v>2757</v>
      </c>
      <c r="C426" s="57" t="s">
        <v>2758</v>
      </c>
      <c r="D426" s="57" t="s">
        <v>184</v>
      </c>
      <c r="E426" s="57" t="s">
        <v>63</v>
      </c>
      <c r="F426" s="5">
        <v>8</v>
      </c>
      <c r="G426" s="10">
        <v>567</v>
      </c>
      <c r="H426" s="5">
        <v>4.5</v>
      </c>
      <c r="I426" s="5">
        <v>1</v>
      </c>
      <c r="J426" s="5">
        <v>3</v>
      </c>
      <c r="K426" s="5">
        <v>7</v>
      </c>
      <c r="L426" s="5">
        <v>5</v>
      </c>
      <c r="M426" s="6">
        <f t="shared" si="6"/>
        <v>20.5</v>
      </c>
    </row>
    <row r="427" spans="1:13" ht="15.75">
      <c r="A427" s="5">
        <v>425</v>
      </c>
      <c r="B427" s="10" t="s">
        <v>2759</v>
      </c>
      <c r="C427" s="57" t="s">
        <v>2760</v>
      </c>
      <c r="D427" s="57" t="s">
        <v>8</v>
      </c>
      <c r="E427" s="57" t="s">
        <v>69</v>
      </c>
      <c r="F427" s="5">
        <v>8</v>
      </c>
      <c r="G427" s="10">
        <v>45</v>
      </c>
      <c r="H427" s="5">
        <v>5</v>
      </c>
      <c r="I427" s="5">
        <v>0</v>
      </c>
      <c r="J427" s="5">
        <v>4</v>
      </c>
      <c r="K427" s="5">
        <v>4.5</v>
      </c>
      <c r="L427" s="5">
        <v>7</v>
      </c>
      <c r="M427" s="6">
        <f t="shared" si="6"/>
        <v>20.5</v>
      </c>
    </row>
    <row r="428" spans="1:13" ht="15.75">
      <c r="A428" s="5">
        <v>426</v>
      </c>
      <c r="B428" s="10" t="s">
        <v>2761</v>
      </c>
      <c r="C428" s="57" t="s">
        <v>2762</v>
      </c>
      <c r="D428" s="57" t="s">
        <v>173</v>
      </c>
      <c r="E428" s="57" t="s">
        <v>1289</v>
      </c>
      <c r="F428" s="5">
        <v>8</v>
      </c>
      <c r="G428" s="10">
        <v>631</v>
      </c>
      <c r="H428" s="9">
        <v>4.5</v>
      </c>
      <c r="I428" s="5">
        <v>0</v>
      </c>
      <c r="J428" s="5">
        <v>8</v>
      </c>
      <c r="K428" s="5">
        <v>3</v>
      </c>
      <c r="L428" s="5">
        <v>5</v>
      </c>
      <c r="M428" s="6">
        <f t="shared" si="6"/>
        <v>20.5</v>
      </c>
    </row>
    <row r="429" spans="1:13" ht="15.75">
      <c r="A429" s="5">
        <v>427</v>
      </c>
      <c r="B429" s="10" t="s">
        <v>2763</v>
      </c>
      <c r="C429" s="57" t="s">
        <v>1233</v>
      </c>
      <c r="D429" s="57" t="s">
        <v>600</v>
      </c>
      <c r="E429" s="57" t="s">
        <v>98</v>
      </c>
      <c r="F429" s="5">
        <v>8</v>
      </c>
      <c r="G429" s="10">
        <v>644</v>
      </c>
      <c r="H429" s="9">
        <v>4</v>
      </c>
      <c r="I429" s="5">
        <v>8</v>
      </c>
      <c r="J429" s="5">
        <v>2</v>
      </c>
      <c r="K429" s="5">
        <v>0.5</v>
      </c>
      <c r="L429" s="5">
        <v>6</v>
      </c>
      <c r="M429" s="6">
        <f t="shared" si="6"/>
        <v>20.5</v>
      </c>
    </row>
    <row r="430" spans="1:13" ht="15.75">
      <c r="A430" s="5">
        <v>428</v>
      </c>
      <c r="B430" s="10" t="s">
        <v>2764</v>
      </c>
      <c r="C430" s="57" t="s">
        <v>2765</v>
      </c>
      <c r="D430" s="57" t="s">
        <v>400</v>
      </c>
      <c r="E430" s="57" t="s">
        <v>150</v>
      </c>
      <c r="F430" s="5">
        <v>8</v>
      </c>
      <c r="G430" s="10">
        <v>655</v>
      </c>
      <c r="H430" s="9">
        <v>2.5</v>
      </c>
      <c r="I430" s="5">
        <v>4</v>
      </c>
      <c r="J430" s="5">
        <v>2</v>
      </c>
      <c r="K430" s="5">
        <v>6</v>
      </c>
      <c r="L430" s="5">
        <v>6</v>
      </c>
      <c r="M430" s="6">
        <f t="shared" si="6"/>
        <v>20.5</v>
      </c>
    </row>
    <row r="431" spans="1:13" ht="15.75">
      <c r="A431" s="5">
        <v>429</v>
      </c>
      <c r="B431" s="14" t="s">
        <v>2766</v>
      </c>
      <c r="C431" s="218" t="s">
        <v>2767</v>
      </c>
      <c r="D431" s="218" t="s">
        <v>2768</v>
      </c>
      <c r="E431" s="218" t="s">
        <v>2769</v>
      </c>
      <c r="F431" s="5">
        <v>8</v>
      </c>
      <c r="G431" s="14">
        <v>407</v>
      </c>
      <c r="H431" s="5">
        <v>4.5</v>
      </c>
      <c r="I431" s="5">
        <v>0</v>
      </c>
      <c r="J431" s="5">
        <v>5</v>
      </c>
      <c r="K431" s="5">
        <v>5</v>
      </c>
      <c r="L431" s="5">
        <v>6</v>
      </c>
      <c r="M431" s="6">
        <f t="shared" si="6"/>
        <v>20.5</v>
      </c>
    </row>
    <row r="432" spans="1:13" ht="15.75">
      <c r="A432" s="5">
        <v>430</v>
      </c>
      <c r="B432" s="14" t="s">
        <v>2770</v>
      </c>
      <c r="C432" s="218" t="s">
        <v>2771</v>
      </c>
      <c r="D432" s="218" t="s">
        <v>319</v>
      </c>
      <c r="E432" s="218" t="s">
        <v>2772</v>
      </c>
      <c r="F432" s="5">
        <v>8</v>
      </c>
      <c r="G432" s="14">
        <v>645</v>
      </c>
      <c r="H432" s="5">
        <v>3</v>
      </c>
      <c r="I432" s="5">
        <v>4</v>
      </c>
      <c r="J432" s="5">
        <v>1</v>
      </c>
      <c r="K432" s="5">
        <v>5.5</v>
      </c>
      <c r="L432" s="5">
        <v>7</v>
      </c>
      <c r="M432" s="6">
        <f t="shared" si="6"/>
        <v>20.5</v>
      </c>
    </row>
    <row r="433" spans="1:13" ht="15.75">
      <c r="A433" s="5">
        <v>431</v>
      </c>
      <c r="B433" s="10" t="s">
        <v>2773</v>
      </c>
      <c r="C433" s="57" t="s">
        <v>2774</v>
      </c>
      <c r="D433" s="57" t="s">
        <v>170</v>
      </c>
      <c r="E433" s="57" t="s">
        <v>1123</v>
      </c>
      <c r="F433" s="5">
        <v>8</v>
      </c>
      <c r="G433" s="10">
        <v>349</v>
      </c>
      <c r="H433" s="5">
        <v>4</v>
      </c>
      <c r="I433" s="5">
        <v>9</v>
      </c>
      <c r="J433" s="5">
        <v>1</v>
      </c>
      <c r="K433" s="5">
        <v>3.5</v>
      </c>
      <c r="L433" s="5">
        <v>3</v>
      </c>
      <c r="M433" s="6">
        <f t="shared" si="6"/>
        <v>20.5</v>
      </c>
    </row>
    <row r="434" spans="1:13" ht="15.75">
      <c r="A434" s="5">
        <v>432</v>
      </c>
      <c r="B434" s="10" t="s">
        <v>2775</v>
      </c>
      <c r="C434" s="57" t="s">
        <v>29</v>
      </c>
      <c r="D434" s="57" t="s">
        <v>512</v>
      </c>
      <c r="E434" s="57" t="s">
        <v>17</v>
      </c>
      <c r="F434" s="5">
        <v>8</v>
      </c>
      <c r="G434" s="10">
        <v>160</v>
      </c>
      <c r="H434" s="5">
        <v>3</v>
      </c>
      <c r="I434" s="5">
        <v>3</v>
      </c>
      <c r="J434" s="5">
        <v>3</v>
      </c>
      <c r="K434" s="5">
        <v>6.5</v>
      </c>
      <c r="L434" s="5">
        <v>5</v>
      </c>
      <c r="M434" s="6">
        <f t="shared" si="6"/>
        <v>20.5</v>
      </c>
    </row>
    <row r="435" spans="1:13" ht="15.75">
      <c r="A435" s="5">
        <v>433</v>
      </c>
      <c r="B435" s="10" t="s">
        <v>2776</v>
      </c>
      <c r="C435" s="57" t="s">
        <v>2777</v>
      </c>
      <c r="D435" s="57" t="s">
        <v>1500</v>
      </c>
      <c r="E435" s="57" t="s">
        <v>874</v>
      </c>
      <c r="F435" s="5">
        <v>8</v>
      </c>
      <c r="G435" s="10">
        <v>160</v>
      </c>
      <c r="H435" s="5">
        <v>9</v>
      </c>
      <c r="I435" s="5">
        <v>1</v>
      </c>
      <c r="J435" s="5">
        <v>1</v>
      </c>
      <c r="K435" s="5">
        <v>3.5</v>
      </c>
      <c r="L435" s="5">
        <v>6</v>
      </c>
      <c r="M435" s="6">
        <f t="shared" si="6"/>
        <v>20.5</v>
      </c>
    </row>
    <row r="436" spans="1:13" ht="15.75">
      <c r="A436" s="5">
        <v>434</v>
      </c>
      <c r="B436" s="20" t="s">
        <v>2778</v>
      </c>
      <c r="C436" s="222" t="s">
        <v>2779</v>
      </c>
      <c r="D436" s="222" t="s">
        <v>137</v>
      </c>
      <c r="E436" s="222" t="s">
        <v>868</v>
      </c>
      <c r="F436" s="5">
        <v>8</v>
      </c>
      <c r="G436" s="21">
        <v>508</v>
      </c>
      <c r="H436" s="21">
        <v>6.5</v>
      </c>
      <c r="I436" s="21">
        <v>1</v>
      </c>
      <c r="J436" s="21">
        <v>4</v>
      </c>
      <c r="K436" s="21">
        <v>4</v>
      </c>
      <c r="L436" s="21">
        <v>5</v>
      </c>
      <c r="M436" s="6">
        <f t="shared" si="6"/>
        <v>20.5</v>
      </c>
    </row>
    <row r="437" spans="1:13" ht="15.75">
      <c r="A437" s="5">
        <v>435</v>
      </c>
      <c r="B437" s="20" t="s">
        <v>2780</v>
      </c>
      <c r="C437" s="222" t="s">
        <v>2781</v>
      </c>
      <c r="D437" s="222" t="s">
        <v>1664</v>
      </c>
      <c r="E437" s="222" t="s">
        <v>98</v>
      </c>
      <c r="F437" s="5">
        <v>8</v>
      </c>
      <c r="G437" s="21">
        <v>362</v>
      </c>
      <c r="H437" s="21">
        <v>6.5</v>
      </c>
      <c r="I437" s="21">
        <v>0</v>
      </c>
      <c r="J437" s="21">
        <v>3</v>
      </c>
      <c r="K437" s="21">
        <v>6</v>
      </c>
      <c r="L437" s="21">
        <v>5</v>
      </c>
      <c r="M437" s="6">
        <f t="shared" si="6"/>
        <v>20.5</v>
      </c>
    </row>
    <row r="438" spans="1:13" ht="15.75">
      <c r="A438" s="5">
        <v>436</v>
      </c>
      <c r="B438" s="10" t="s">
        <v>2782</v>
      </c>
      <c r="C438" s="57" t="s">
        <v>2783</v>
      </c>
      <c r="D438" s="57" t="s">
        <v>2784</v>
      </c>
      <c r="E438" s="57" t="s">
        <v>9</v>
      </c>
      <c r="F438" s="5">
        <v>8</v>
      </c>
      <c r="G438" s="10">
        <v>522</v>
      </c>
      <c r="H438" s="5">
        <v>4.5</v>
      </c>
      <c r="I438" s="5">
        <v>7</v>
      </c>
      <c r="J438" s="5">
        <v>1</v>
      </c>
      <c r="K438" s="5">
        <v>2.5</v>
      </c>
      <c r="L438" s="5">
        <v>5</v>
      </c>
      <c r="M438" s="6">
        <f t="shared" si="6"/>
        <v>20</v>
      </c>
    </row>
    <row r="439" spans="1:13" ht="15.75">
      <c r="A439" s="5">
        <v>437</v>
      </c>
      <c r="B439" s="10" t="s">
        <v>2785</v>
      </c>
      <c r="C439" s="57" t="s">
        <v>2786</v>
      </c>
      <c r="D439" s="57" t="s">
        <v>252</v>
      </c>
      <c r="E439" s="57" t="s">
        <v>201</v>
      </c>
      <c r="F439" s="5">
        <v>8</v>
      </c>
      <c r="G439" s="10" t="s">
        <v>18</v>
      </c>
      <c r="H439" s="5">
        <v>6.5</v>
      </c>
      <c r="I439" s="5">
        <v>2</v>
      </c>
      <c r="J439" s="5">
        <v>4</v>
      </c>
      <c r="K439" s="5">
        <v>4.5</v>
      </c>
      <c r="L439" s="5">
        <v>3</v>
      </c>
      <c r="M439" s="6">
        <f t="shared" si="6"/>
        <v>20</v>
      </c>
    </row>
    <row r="440" spans="1:13" ht="15.75">
      <c r="A440" s="5">
        <v>438</v>
      </c>
      <c r="B440" s="5" t="s">
        <v>2787</v>
      </c>
      <c r="C440" s="60" t="s">
        <v>2788</v>
      </c>
      <c r="D440" s="57" t="s">
        <v>173</v>
      </c>
      <c r="E440" s="57" t="s">
        <v>50</v>
      </c>
      <c r="F440" s="5">
        <v>8</v>
      </c>
      <c r="G440" s="10">
        <v>56</v>
      </c>
      <c r="H440" s="5">
        <v>4</v>
      </c>
      <c r="I440" s="5">
        <v>6</v>
      </c>
      <c r="J440" s="5">
        <v>0</v>
      </c>
      <c r="K440" s="5">
        <v>5</v>
      </c>
      <c r="L440" s="5">
        <v>5</v>
      </c>
      <c r="M440" s="6">
        <f t="shared" si="6"/>
        <v>20</v>
      </c>
    </row>
    <row r="441" spans="1:13" ht="15.75">
      <c r="A441" s="5">
        <v>439</v>
      </c>
      <c r="B441" s="5" t="s">
        <v>2789</v>
      </c>
      <c r="C441" s="106" t="s">
        <v>2790</v>
      </c>
      <c r="D441" s="106" t="s">
        <v>2791</v>
      </c>
      <c r="E441" s="106" t="s">
        <v>2792</v>
      </c>
      <c r="F441" s="5">
        <v>8</v>
      </c>
      <c r="G441" s="15">
        <v>642</v>
      </c>
      <c r="H441" s="5">
        <v>7.5</v>
      </c>
      <c r="I441" s="5">
        <v>0</v>
      </c>
      <c r="J441" s="5">
        <v>4</v>
      </c>
      <c r="K441" s="5">
        <v>5.5</v>
      </c>
      <c r="L441" s="5">
        <v>3</v>
      </c>
      <c r="M441" s="6">
        <f t="shared" si="6"/>
        <v>20</v>
      </c>
    </row>
    <row r="442" spans="1:13" ht="15.75">
      <c r="A442" s="5">
        <v>440</v>
      </c>
      <c r="B442" s="11" t="s">
        <v>2793</v>
      </c>
      <c r="C442" s="101" t="s">
        <v>2794</v>
      </c>
      <c r="D442" s="101" t="s">
        <v>319</v>
      </c>
      <c r="E442" s="101"/>
      <c r="F442" s="5">
        <v>8</v>
      </c>
      <c r="G442" s="12" t="s">
        <v>2795</v>
      </c>
      <c r="H442" s="5">
        <v>4.5</v>
      </c>
      <c r="I442" s="5">
        <v>7</v>
      </c>
      <c r="J442" s="5">
        <v>2</v>
      </c>
      <c r="K442" s="5">
        <v>1.5</v>
      </c>
      <c r="L442" s="5">
        <v>5</v>
      </c>
      <c r="M442" s="6">
        <f t="shared" si="6"/>
        <v>20</v>
      </c>
    </row>
    <row r="443" spans="1:13" ht="15.75">
      <c r="A443" s="5">
        <v>441</v>
      </c>
      <c r="B443" s="14" t="s">
        <v>2796</v>
      </c>
      <c r="C443" s="60" t="s">
        <v>2797</v>
      </c>
      <c r="D443" s="60" t="s">
        <v>68</v>
      </c>
      <c r="E443" s="60" t="s">
        <v>111</v>
      </c>
      <c r="F443" s="5">
        <v>8</v>
      </c>
      <c r="G443" s="11">
        <v>401</v>
      </c>
      <c r="H443" s="5">
        <v>2.5</v>
      </c>
      <c r="I443" s="5">
        <v>3</v>
      </c>
      <c r="J443" s="5">
        <v>1</v>
      </c>
      <c r="K443" s="5">
        <v>6.5</v>
      </c>
      <c r="L443" s="5">
        <v>7</v>
      </c>
      <c r="M443" s="6">
        <f t="shared" si="6"/>
        <v>20</v>
      </c>
    </row>
    <row r="444" spans="1:13" ht="15.75">
      <c r="A444" s="5">
        <v>442</v>
      </c>
      <c r="B444" s="7" t="s">
        <v>2798</v>
      </c>
      <c r="C444" s="215" t="s">
        <v>2799</v>
      </c>
      <c r="D444" s="215" t="s">
        <v>1072</v>
      </c>
      <c r="E444" s="215" t="s">
        <v>2800</v>
      </c>
      <c r="F444" s="5">
        <v>8</v>
      </c>
      <c r="G444" s="8">
        <v>290</v>
      </c>
      <c r="H444" s="9">
        <v>5.5</v>
      </c>
      <c r="I444" s="5">
        <v>0</v>
      </c>
      <c r="J444" s="5">
        <v>3</v>
      </c>
      <c r="K444" s="9">
        <v>6.5</v>
      </c>
      <c r="L444" s="9">
        <v>5</v>
      </c>
      <c r="M444" s="6">
        <f t="shared" si="6"/>
        <v>20</v>
      </c>
    </row>
    <row r="445" spans="1:13" ht="15.75">
      <c r="A445" s="5">
        <v>443</v>
      </c>
      <c r="B445" s="10" t="s">
        <v>2801</v>
      </c>
      <c r="C445" s="57" t="s">
        <v>2802</v>
      </c>
      <c r="D445" s="57" t="s">
        <v>38</v>
      </c>
      <c r="E445" s="57" t="s">
        <v>98</v>
      </c>
      <c r="F445" s="5">
        <v>8</v>
      </c>
      <c r="G445" s="10">
        <v>567</v>
      </c>
      <c r="H445" s="5">
        <v>5.5</v>
      </c>
      <c r="I445" s="5">
        <v>8</v>
      </c>
      <c r="J445" s="5">
        <v>0</v>
      </c>
      <c r="K445" s="5">
        <v>3.5</v>
      </c>
      <c r="L445" s="5">
        <v>3</v>
      </c>
      <c r="M445" s="6">
        <f t="shared" si="6"/>
        <v>20</v>
      </c>
    </row>
    <row r="446" spans="1:13" ht="15.75">
      <c r="A446" s="5">
        <v>444</v>
      </c>
      <c r="B446" s="10" t="s">
        <v>2803</v>
      </c>
      <c r="C446" s="57" t="s">
        <v>2804</v>
      </c>
      <c r="D446" s="57" t="s">
        <v>8</v>
      </c>
      <c r="E446" s="57" t="s">
        <v>2805</v>
      </c>
      <c r="F446" s="5">
        <v>8</v>
      </c>
      <c r="G446" s="10">
        <v>44</v>
      </c>
      <c r="H446" s="5">
        <v>6</v>
      </c>
      <c r="I446" s="5">
        <v>4</v>
      </c>
      <c r="J446" s="5">
        <v>2</v>
      </c>
      <c r="K446" s="5">
        <v>5</v>
      </c>
      <c r="L446" s="5">
        <v>3</v>
      </c>
      <c r="M446" s="6">
        <f t="shared" si="6"/>
        <v>20</v>
      </c>
    </row>
    <row r="447" spans="1:13" ht="15.75">
      <c r="A447" s="5">
        <v>445</v>
      </c>
      <c r="B447" s="10" t="s">
        <v>2806</v>
      </c>
      <c r="C447" s="57" t="s">
        <v>2807</v>
      </c>
      <c r="D447" s="57" t="s">
        <v>821</v>
      </c>
      <c r="E447" s="57" t="s">
        <v>17</v>
      </c>
      <c r="F447" s="5">
        <v>8</v>
      </c>
      <c r="G447" s="10">
        <v>555</v>
      </c>
      <c r="H447" s="5">
        <v>9</v>
      </c>
      <c r="I447" s="5">
        <v>1</v>
      </c>
      <c r="J447" s="5">
        <v>3</v>
      </c>
      <c r="K447" s="5">
        <v>2</v>
      </c>
      <c r="L447" s="5">
        <v>5</v>
      </c>
      <c r="M447" s="6">
        <f t="shared" si="6"/>
        <v>20</v>
      </c>
    </row>
    <row r="448" spans="1:13" ht="15.75">
      <c r="A448" s="5">
        <v>446</v>
      </c>
      <c r="B448" s="14" t="s">
        <v>2808</v>
      </c>
      <c r="C448" s="218" t="s">
        <v>2809</v>
      </c>
      <c r="D448" s="218" t="s">
        <v>57</v>
      </c>
      <c r="E448" s="218" t="s">
        <v>9</v>
      </c>
      <c r="F448" s="5">
        <v>8</v>
      </c>
      <c r="G448" s="14">
        <v>409</v>
      </c>
      <c r="H448" s="5">
        <v>6</v>
      </c>
      <c r="I448" s="5">
        <v>0</v>
      </c>
      <c r="J448" s="5">
        <v>5</v>
      </c>
      <c r="K448" s="5">
        <v>3</v>
      </c>
      <c r="L448" s="5">
        <v>6</v>
      </c>
      <c r="M448" s="6">
        <f t="shared" si="6"/>
        <v>20</v>
      </c>
    </row>
    <row r="449" spans="1:13" ht="15.75">
      <c r="A449" s="5">
        <v>447</v>
      </c>
      <c r="B449" s="14" t="s">
        <v>2810</v>
      </c>
      <c r="C449" s="218" t="s">
        <v>2811</v>
      </c>
      <c r="D449" s="218" t="s">
        <v>137</v>
      </c>
      <c r="E449" s="218" t="s">
        <v>795</v>
      </c>
      <c r="F449" s="5">
        <v>8</v>
      </c>
      <c r="G449" s="14">
        <v>530</v>
      </c>
      <c r="H449" s="5">
        <v>6.5</v>
      </c>
      <c r="I449" s="5">
        <v>3</v>
      </c>
      <c r="J449" s="5">
        <v>3</v>
      </c>
      <c r="K449" s="5">
        <v>2.5</v>
      </c>
      <c r="L449" s="5">
        <v>5</v>
      </c>
      <c r="M449" s="6">
        <f t="shared" si="6"/>
        <v>20</v>
      </c>
    </row>
    <row r="450" spans="1:13" ht="15.75">
      <c r="A450" s="5">
        <v>448</v>
      </c>
      <c r="B450" s="11" t="s">
        <v>2812</v>
      </c>
      <c r="C450" s="217" t="s">
        <v>2813</v>
      </c>
      <c r="D450" s="217" t="s">
        <v>38</v>
      </c>
      <c r="E450" s="217" t="s">
        <v>2814</v>
      </c>
      <c r="F450" s="5">
        <v>8</v>
      </c>
      <c r="G450" s="13">
        <v>359</v>
      </c>
      <c r="H450" s="5">
        <v>4.5</v>
      </c>
      <c r="I450" s="5">
        <v>10</v>
      </c>
      <c r="J450" s="5">
        <v>3.5</v>
      </c>
      <c r="K450" s="5">
        <v>1</v>
      </c>
      <c r="L450" s="5">
        <v>1</v>
      </c>
      <c r="M450" s="6">
        <f t="shared" si="6"/>
        <v>20</v>
      </c>
    </row>
    <row r="451" spans="1:13" ht="15.75">
      <c r="A451" s="5">
        <v>449</v>
      </c>
      <c r="B451" s="10" t="s">
        <v>2815</v>
      </c>
      <c r="C451" s="57" t="s">
        <v>2647</v>
      </c>
      <c r="D451" s="57" t="s">
        <v>170</v>
      </c>
      <c r="E451" s="57" t="s">
        <v>17</v>
      </c>
      <c r="F451" s="5">
        <v>8</v>
      </c>
      <c r="G451" s="10">
        <v>166</v>
      </c>
      <c r="H451" s="5">
        <v>6</v>
      </c>
      <c r="I451" s="5">
        <v>5</v>
      </c>
      <c r="J451" s="5">
        <v>2</v>
      </c>
      <c r="K451" s="5">
        <v>1</v>
      </c>
      <c r="L451" s="5">
        <v>6</v>
      </c>
      <c r="M451" s="6">
        <f t="shared" ref="M451:M514" si="7">H451+I451+J451+K451+L451</f>
        <v>20</v>
      </c>
    </row>
    <row r="452" spans="1:13" ht="15.75">
      <c r="A452" s="5">
        <v>450</v>
      </c>
      <c r="B452" s="10" t="s">
        <v>2816</v>
      </c>
      <c r="C452" s="57" t="s">
        <v>1351</v>
      </c>
      <c r="D452" s="57" t="s">
        <v>200</v>
      </c>
      <c r="E452" s="57" t="s">
        <v>78</v>
      </c>
      <c r="F452" s="5">
        <v>8</v>
      </c>
      <c r="G452" s="10">
        <v>185</v>
      </c>
      <c r="H452" s="5">
        <v>4.5</v>
      </c>
      <c r="I452" s="5">
        <v>8</v>
      </c>
      <c r="J452" s="5">
        <v>1</v>
      </c>
      <c r="K452" s="5">
        <v>3.5</v>
      </c>
      <c r="L452" s="5">
        <v>3</v>
      </c>
      <c r="M452" s="6">
        <f t="shared" si="7"/>
        <v>20</v>
      </c>
    </row>
    <row r="453" spans="1:13" ht="15.75">
      <c r="A453" s="5">
        <v>451</v>
      </c>
      <c r="B453" s="10" t="s">
        <v>2817</v>
      </c>
      <c r="C453" s="57" t="s">
        <v>2818</v>
      </c>
      <c r="D453" s="57" t="s">
        <v>54</v>
      </c>
      <c r="E453" s="57" t="s">
        <v>17</v>
      </c>
      <c r="F453" s="5">
        <v>8</v>
      </c>
      <c r="G453" s="10">
        <v>628</v>
      </c>
      <c r="H453" s="5">
        <v>4</v>
      </c>
      <c r="I453" s="5">
        <v>1</v>
      </c>
      <c r="J453" s="5">
        <v>3</v>
      </c>
      <c r="K453" s="5">
        <v>7</v>
      </c>
      <c r="L453" s="5">
        <v>5</v>
      </c>
      <c r="M453" s="6">
        <f t="shared" si="7"/>
        <v>20</v>
      </c>
    </row>
    <row r="454" spans="1:13" ht="15.75">
      <c r="A454" s="5">
        <v>452</v>
      </c>
      <c r="B454" s="10" t="s">
        <v>2819</v>
      </c>
      <c r="C454" s="57" t="s">
        <v>2820</v>
      </c>
      <c r="D454" s="57" t="s">
        <v>1267</v>
      </c>
      <c r="E454" s="57" t="s">
        <v>63</v>
      </c>
      <c r="F454" s="5">
        <v>8</v>
      </c>
      <c r="G454" s="10">
        <v>405</v>
      </c>
      <c r="H454" s="5">
        <v>4</v>
      </c>
      <c r="I454" s="5">
        <v>4</v>
      </c>
      <c r="J454" s="5">
        <v>2</v>
      </c>
      <c r="K454" s="5">
        <v>4</v>
      </c>
      <c r="L454" s="5">
        <v>6</v>
      </c>
      <c r="M454" s="6">
        <f t="shared" si="7"/>
        <v>20</v>
      </c>
    </row>
    <row r="455" spans="1:13" ht="15.75">
      <c r="A455" s="5">
        <v>453</v>
      </c>
      <c r="B455" s="19" t="s">
        <v>2821</v>
      </c>
      <c r="C455" s="221" t="s">
        <v>2822</v>
      </c>
      <c r="D455" s="221" t="s">
        <v>375</v>
      </c>
      <c r="E455" s="221" t="s">
        <v>795</v>
      </c>
      <c r="F455" s="5">
        <v>8</v>
      </c>
      <c r="G455" s="12">
        <v>69</v>
      </c>
      <c r="H455" s="5">
        <v>6</v>
      </c>
      <c r="I455" s="5">
        <v>2</v>
      </c>
      <c r="J455" s="5">
        <v>5</v>
      </c>
      <c r="K455" s="5">
        <v>3</v>
      </c>
      <c r="L455" s="5">
        <v>4</v>
      </c>
      <c r="M455" s="6">
        <f t="shared" si="7"/>
        <v>20</v>
      </c>
    </row>
    <row r="456" spans="1:13" ht="15.75">
      <c r="A456" s="5">
        <v>454</v>
      </c>
      <c r="B456" s="19" t="s">
        <v>2823</v>
      </c>
      <c r="C456" s="221" t="s">
        <v>2824</v>
      </c>
      <c r="D456" s="221" t="s">
        <v>2825</v>
      </c>
      <c r="E456" s="221" t="s">
        <v>433</v>
      </c>
      <c r="F456" s="5">
        <v>8</v>
      </c>
      <c r="G456" s="12">
        <v>137</v>
      </c>
      <c r="H456" s="5">
        <v>5</v>
      </c>
      <c r="I456" s="5">
        <v>0</v>
      </c>
      <c r="J456" s="5">
        <v>5</v>
      </c>
      <c r="K456" s="5">
        <v>7</v>
      </c>
      <c r="L456" s="5">
        <v>3</v>
      </c>
      <c r="M456" s="6">
        <f t="shared" si="7"/>
        <v>20</v>
      </c>
    </row>
    <row r="457" spans="1:13" ht="15.75">
      <c r="A457" s="5">
        <v>455</v>
      </c>
      <c r="B457" s="17" t="s">
        <v>2826</v>
      </c>
      <c r="C457" s="220" t="s">
        <v>2827</v>
      </c>
      <c r="D457" s="231" t="s">
        <v>347</v>
      </c>
      <c r="E457" s="231" t="s">
        <v>30</v>
      </c>
      <c r="F457" s="5">
        <v>8</v>
      </c>
      <c r="G457" s="18">
        <v>425</v>
      </c>
      <c r="H457" s="5">
        <v>5.5</v>
      </c>
      <c r="I457" s="5">
        <v>2</v>
      </c>
      <c r="J457" s="5">
        <v>4</v>
      </c>
      <c r="K457" s="5">
        <v>0.5</v>
      </c>
      <c r="L457" s="5">
        <v>8</v>
      </c>
      <c r="M457" s="6">
        <f t="shared" si="7"/>
        <v>20</v>
      </c>
    </row>
    <row r="458" spans="1:13" ht="15.75">
      <c r="A458" s="5">
        <v>456</v>
      </c>
      <c r="B458" s="17" t="s">
        <v>2828</v>
      </c>
      <c r="C458" s="220" t="s">
        <v>2829</v>
      </c>
      <c r="D458" s="231" t="s">
        <v>312</v>
      </c>
      <c r="E458" s="231" t="s">
        <v>30</v>
      </c>
      <c r="F458" s="5">
        <v>8</v>
      </c>
      <c r="G458" s="18">
        <v>418</v>
      </c>
      <c r="H458" s="5">
        <v>4</v>
      </c>
      <c r="I458" s="5">
        <v>1</v>
      </c>
      <c r="J458" s="5">
        <v>7</v>
      </c>
      <c r="K458" s="5">
        <v>4</v>
      </c>
      <c r="L458" s="5">
        <v>4</v>
      </c>
      <c r="M458" s="6">
        <f t="shared" si="7"/>
        <v>20</v>
      </c>
    </row>
    <row r="459" spans="1:13" ht="15.75">
      <c r="A459" s="5">
        <v>457</v>
      </c>
      <c r="B459" s="20" t="s">
        <v>2830</v>
      </c>
      <c r="C459" s="226" t="s">
        <v>2831</v>
      </c>
      <c r="D459" s="222" t="s">
        <v>2832</v>
      </c>
      <c r="E459" s="222" t="s">
        <v>853</v>
      </c>
      <c r="F459" s="5">
        <v>8</v>
      </c>
      <c r="G459" s="25">
        <v>373</v>
      </c>
      <c r="H459" s="21">
        <v>9</v>
      </c>
      <c r="I459" s="21">
        <v>0</v>
      </c>
      <c r="J459" s="21">
        <v>1</v>
      </c>
      <c r="K459" s="21">
        <v>3</v>
      </c>
      <c r="L459" s="21">
        <v>7</v>
      </c>
      <c r="M459" s="6">
        <f t="shared" si="7"/>
        <v>20</v>
      </c>
    </row>
    <row r="460" spans="1:13" ht="15.75">
      <c r="A460" s="5">
        <v>458</v>
      </c>
      <c r="B460" s="20" t="s">
        <v>2833</v>
      </c>
      <c r="C460" s="222" t="s">
        <v>2834</v>
      </c>
      <c r="D460" s="222" t="s">
        <v>74</v>
      </c>
      <c r="E460" s="222" t="s">
        <v>9</v>
      </c>
      <c r="F460" s="5">
        <v>8</v>
      </c>
      <c r="G460" s="21">
        <v>594</v>
      </c>
      <c r="H460" s="21">
        <v>5.5</v>
      </c>
      <c r="I460" s="21">
        <v>7</v>
      </c>
      <c r="J460" s="21">
        <v>2</v>
      </c>
      <c r="K460" s="21">
        <v>1.5</v>
      </c>
      <c r="L460" s="21">
        <v>4</v>
      </c>
      <c r="M460" s="6">
        <f t="shared" si="7"/>
        <v>20</v>
      </c>
    </row>
    <row r="461" spans="1:13" ht="15.75">
      <c r="A461" s="5">
        <v>459</v>
      </c>
      <c r="B461" s="10" t="s">
        <v>2835</v>
      </c>
      <c r="C461" s="60" t="s">
        <v>2836</v>
      </c>
      <c r="D461" s="57" t="s">
        <v>1357</v>
      </c>
      <c r="E461" s="57" t="s">
        <v>9</v>
      </c>
      <c r="F461" s="5">
        <v>8</v>
      </c>
      <c r="G461" s="10">
        <v>259</v>
      </c>
      <c r="H461" s="5">
        <v>3</v>
      </c>
      <c r="I461" s="5">
        <v>6</v>
      </c>
      <c r="J461" s="5">
        <v>0</v>
      </c>
      <c r="K461" s="5">
        <v>5.5</v>
      </c>
      <c r="L461" s="5">
        <v>5</v>
      </c>
      <c r="M461" s="6">
        <f t="shared" si="7"/>
        <v>19.5</v>
      </c>
    </row>
    <row r="462" spans="1:13" ht="15.75">
      <c r="A462" s="5">
        <v>460</v>
      </c>
      <c r="B462" s="10" t="s">
        <v>2837</v>
      </c>
      <c r="C462" s="57" t="s">
        <v>2838</v>
      </c>
      <c r="D462" s="57" t="s">
        <v>2839</v>
      </c>
      <c r="E462" s="57" t="s">
        <v>30</v>
      </c>
      <c r="F462" s="5">
        <v>8</v>
      </c>
      <c r="G462" s="10" t="s">
        <v>1552</v>
      </c>
      <c r="H462" s="5">
        <v>5</v>
      </c>
      <c r="I462" s="5">
        <v>3</v>
      </c>
      <c r="J462" s="5">
        <v>2</v>
      </c>
      <c r="K462" s="5">
        <v>6.5</v>
      </c>
      <c r="L462" s="5">
        <v>3</v>
      </c>
      <c r="M462" s="6">
        <f t="shared" si="7"/>
        <v>19.5</v>
      </c>
    </row>
    <row r="463" spans="1:13" ht="15.75">
      <c r="A463" s="5">
        <v>461</v>
      </c>
      <c r="B463" s="5" t="s">
        <v>2840</v>
      </c>
      <c r="C463" s="60" t="s">
        <v>2841</v>
      </c>
      <c r="D463" s="60" t="s">
        <v>54</v>
      </c>
      <c r="E463" s="60"/>
      <c r="F463" s="5">
        <v>8</v>
      </c>
      <c r="G463" s="5">
        <v>62</v>
      </c>
      <c r="H463" s="5">
        <v>6</v>
      </c>
      <c r="I463" s="5">
        <v>3</v>
      </c>
      <c r="J463" s="5">
        <v>1</v>
      </c>
      <c r="K463" s="5">
        <v>4.5</v>
      </c>
      <c r="L463" s="5">
        <v>5</v>
      </c>
      <c r="M463" s="6">
        <f t="shared" si="7"/>
        <v>19.5</v>
      </c>
    </row>
    <row r="464" spans="1:13" ht="15.75">
      <c r="A464" s="5">
        <v>462</v>
      </c>
      <c r="B464" s="14" t="s">
        <v>2842</v>
      </c>
      <c r="C464" s="60" t="s">
        <v>2843</v>
      </c>
      <c r="D464" s="60" t="s">
        <v>316</v>
      </c>
      <c r="E464" s="60" t="s">
        <v>2844</v>
      </c>
      <c r="F464" s="5">
        <v>8</v>
      </c>
      <c r="G464" s="11">
        <v>258</v>
      </c>
      <c r="H464" s="5">
        <v>6</v>
      </c>
      <c r="I464" s="5">
        <v>1</v>
      </c>
      <c r="J464" s="5">
        <v>0</v>
      </c>
      <c r="K464" s="5">
        <v>6.5</v>
      </c>
      <c r="L464" s="5">
        <v>6</v>
      </c>
      <c r="M464" s="6">
        <f t="shared" si="7"/>
        <v>19.5</v>
      </c>
    </row>
    <row r="465" spans="1:13" ht="15.75">
      <c r="A465" s="5">
        <v>463</v>
      </c>
      <c r="B465" s="7" t="s">
        <v>2845</v>
      </c>
      <c r="C465" s="215" t="s">
        <v>2846</v>
      </c>
      <c r="D465" s="215" t="s">
        <v>2847</v>
      </c>
      <c r="E465" s="215" t="s">
        <v>1621</v>
      </c>
      <c r="F465" s="5">
        <v>8</v>
      </c>
      <c r="G465" s="8">
        <v>290</v>
      </c>
      <c r="H465" s="9">
        <v>4.5</v>
      </c>
      <c r="I465" s="5">
        <v>1</v>
      </c>
      <c r="J465" s="5">
        <v>4</v>
      </c>
      <c r="K465" s="9">
        <v>5</v>
      </c>
      <c r="L465" s="9">
        <v>5</v>
      </c>
      <c r="M465" s="6">
        <f t="shared" si="7"/>
        <v>19.5</v>
      </c>
    </row>
    <row r="466" spans="1:13" ht="15.75">
      <c r="A466" s="5">
        <v>464</v>
      </c>
      <c r="B466" s="7" t="s">
        <v>2848</v>
      </c>
      <c r="C466" s="215" t="s">
        <v>2849</v>
      </c>
      <c r="D466" s="215" t="s">
        <v>2850</v>
      </c>
      <c r="E466" s="215" t="s">
        <v>2851</v>
      </c>
      <c r="F466" s="5">
        <v>8</v>
      </c>
      <c r="G466" s="8">
        <v>375</v>
      </c>
      <c r="H466" s="9">
        <v>6.5</v>
      </c>
      <c r="I466" s="5">
        <v>1</v>
      </c>
      <c r="J466" s="5">
        <v>4</v>
      </c>
      <c r="K466" s="9">
        <v>6</v>
      </c>
      <c r="L466" s="9">
        <v>2</v>
      </c>
      <c r="M466" s="6">
        <f t="shared" si="7"/>
        <v>19.5</v>
      </c>
    </row>
    <row r="467" spans="1:13" ht="15.75">
      <c r="A467" s="5">
        <v>465</v>
      </c>
      <c r="B467" s="24" t="s">
        <v>2852</v>
      </c>
      <c r="C467" s="224" t="s">
        <v>2853</v>
      </c>
      <c r="D467" s="224" t="s">
        <v>54</v>
      </c>
      <c r="E467" s="224" t="s">
        <v>17</v>
      </c>
      <c r="F467" s="5">
        <v>8</v>
      </c>
      <c r="G467" s="24">
        <v>324</v>
      </c>
      <c r="H467" s="5">
        <v>2.5</v>
      </c>
      <c r="I467" s="5">
        <v>4</v>
      </c>
      <c r="J467" s="5">
        <v>3</v>
      </c>
      <c r="K467" s="5">
        <v>5</v>
      </c>
      <c r="L467" s="5">
        <v>5</v>
      </c>
      <c r="M467" s="6">
        <f t="shared" si="7"/>
        <v>19.5</v>
      </c>
    </row>
    <row r="468" spans="1:13" ht="15.75">
      <c r="A468" s="5">
        <v>466</v>
      </c>
      <c r="B468" s="24" t="s">
        <v>2854</v>
      </c>
      <c r="C468" s="224" t="s">
        <v>2855</v>
      </c>
      <c r="D468" s="224" t="s">
        <v>2856</v>
      </c>
      <c r="E468" s="224" t="s">
        <v>545</v>
      </c>
      <c r="F468" s="5">
        <v>8</v>
      </c>
      <c r="G468" s="24">
        <v>556</v>
      </c>
      <c r="H468" s="5">
        <v>3</v>
      </c>
      <c r="I468" s="5">
        <v>2</v>
      </c>
      <c r="J468" s="5">
        <v>5</v>
      </c>
      <c r="K468" s="5">
        <v>3.5</v>
      </c>
      <c r="L468" s="5">
        <v>6</v>
      </c>
      <c r="M468" s="6">
        <f t="shared" si="7"/>
        <v>19.5</v>
      </c>
    </row>
    <row r="469" spans="1:13" ht="15.75">
      <c r="A469" s="5">
        <v>467</v>
      </c>
      <c r="B469" s="16" t="s">
        <v>2857</v>
      </c>
      <c r="C469" s="57" t="s">
        <v>61</v>
      </c>
      <c r="D469" s="57" t="s">
        <v>449</v>
      </c>
      <c r="E469" s="57" t="s">
        <v>22</v>
      </c>
      <c r="F469" s="5">
        <v>8</v>
      </c>
      <c r="G469" s="10">
        <v>323</v>
      </c>
      <c r="H469" s="9">
        <v>4</v>
      </c>
      <c r="I469" s="5">
        <v>5</v>
      </c>
      <c r="J469" s="5">
        <v>5</v>
      </c>
      <c r="K469" s="5">
        <v>4.5</v>
      </c>
      <c r="L469" s="5">
        <v>1</v>
      </c>
      <c r="M469" s="6">
        <f t="shared" si="7"/>
        <v>19.5</v>
      </c>
    </row>
    <row r="470" spans="1:13" ht="15.75">
      <c r="A470" s="5">
        <v>468</v>
      </c>
      <c r="B470" s="10" t="s">
        <v>2858</v>
      </c>
      <c r="C470" s="57" t="s">
        <v>2859</v>
      </c>
      <c r="D470" s="57" t="s">
        <v>137</v>
      </c>
      <c r="E470" s="57" t="s">
        <v>313</v>
      </c>
      <c r="F470" s="5">
        <v>8</v>
      </c>
      <c r="G470" s="10">
        <v>46</v>
      </c>
      <c r="H470" s="5">
        <v>6</v>
      </c>
      <c r="I470" s="5">
        <v>1</v>
      </c>
      <c r="J470" s="5">
        <v>4</v>
      </c>
      <c r="K470" s="5">
        <v>2.5</v>
      </c>
      <c r="L470" s="5">
        <v>6</v>
      </c>
      <c r="M470" s="6">
        <f t="shared" si="7"/>
        <v>19.5</v>
      </c>
    </row>
    <row r="471" spans="1:13" ht="15.75">
      <c r="A471" s="5">
        <v>469</v>
      </c>
      <c r="B471" s="10" t="s">
        <v>2860</v>
      </c>
      <c r="C471" s="57" t="s">
        <v>2861</v>
      </c>
      <c r="D471" s="57" t="s">
        <v>515</v>
      </c>
      <c r="E471" s="57" t="s">
        <v>201</v>
      </c>
      <c r="F471" s="5">
        <v>8</v>
      </c>
      <c r="G471" s="10">
        <v>630</v>
      </c>
      <c r="H471" s="9">
        <v>6</v>
      </c>
      <c r="I471" s="5">
        <v>4</v>
      </c>
      <c r="J471" s="5">
        <v>1</v>
      </c>
      <c r="K471" s="5">
        <v>1.5</v>
      </c>
      <c r="L471" s="5">
        <v>7</v>
      </c>
      <c r="M471" s="6">
        <f t="shared" si="7"/>
        <v>19.5</v>
      </c>
    </row>
    <row r="472" spans="1:13" ht="15.75">
      <c r="A472" s="5">
        <v>470</v>
      </c>
      <c r="B472" s="10" t="s">
        <v>2862</v>
      </c>
      <c r="C472" s="57" t="s">
        <v>2863</v>
      </c>
      <c r="D472" s="57" t="s">
        <v>146</v>
      </c>
      <c r="E472" s="57" t="s">
        <v>1526</v>
      </c>
      <c r="F472" s="5">
        <v>8</v>
      </c>
      <c r="G472" s="10">
        <v>631</v>
      </c>
      <c r="H472" s="9">
        <v>5.5</v>
      </c>
      <c r="I472" s="5">
        <v>0</v>
      </c>
      <c r="J472" s="5">
        <v>3</v>
      </c>
      <c r="K472" s="5">
        <v>5</v>
      </c>
      <c r="L472" s="5">
        <v>6</v>
      </c>
      <c r="M472" s="6">
        <f t="shared" si="7"/>
        <v>19.5</v>
      </c>
    </row>
    <row r="473" spans="1:13" ht="15.75">
      <c r="A473" s="5">
        <v>471</v>
      </c>
      <c r="B473" s="14" t="s">
        <v>2864</v>
      </c>
      <c r="C473" s="218" t="s">
        <v>2865</v>
      </c>
      <c r="D473" s="218" t="s">
        <v>484</v>
      </c>
      <c r="E473" s="218" t="s">
        <v>313</v>
      </c>
      <c r="F473" s="5">
        <v>8</v>
      </c>
      <c r="G473" s="14">
        <v>257</v>
      </c>
      <c r="H473" s="5">
        <v>6</v>
      </c>
      <c r="I473" s="5">
        <v>2</v>
      </c>
      <c r="J473" s="5">
        <v>4</v>
      </c>
      <c r="K473" s="5">
        <v>3.5</v>
      </c>
      <c r="L473" s="5">
        <v>4</v>
      </c>
      <c r="M473" s="6">
        <f t="shared" si="7"/>
        <v>19.5</v>
      </c>
    </row>
    <row r="474" spans="1:13" ht="15.75">
      <c r="A474" s="5">
        <v>472</v>
      </c>
      <c r="B474" s="14" t="s">
        <v>2866</v>
      </c>
      <c r="C474" s="218" t="s">
        <v>2867</v>
      </c>
      <c r="D474" s="218" t="s">
        <v>8</v>
      </c>
      <c r="E474" s="218" t="s">
        <v>63</v>
      </c>
      <c r="F474" s="5">
        <v>8</v>
      </c>
      <c r="G474" s="14">
        <v>460</v>
      </c>
      <c r="H474" s="5">
        <v>6.5</v>
      </c>
      <c r="I474" s="5">
        <v>3</v>
      </c>
      <c r="J474" s="5">
        <v>0</v>
      </c>
      <c r="K474" s="5">
        <v>3</v>
      </c>
      <c r="L474" s="5">
        <v>7</v>
      </c>
      <c r="M474" s="6">
        <f t="shared" si="7"/>
        <v>19.5</v>
      </c>
    </row>
    <row r="475" spans="1:13" ht="15.75">
      <c r="A475" s="5">
        <v>473</v>
      </c>
      <c r="B475" s="14" t="s">
        <v>2868</v>
      </c>
      <c r="C475" s="218" t="s">
        <v>2869</v>
      </c>
      <c r="D475" s="218" t="s">
        <v>300</v>
      </c>
      <c r="E475" s="218" t="s">
        <v>895</v>
      </c>
      <c r="F475" s="5">
        <v>8</v>
      </c>
      <c r="G475" s="14">
        <v>410</v>
      </c>
      <c r="H475" s="5">
        <v>9</v>
      </c>
      <c r="I475" s="5">
        <v>0</v>
      </c>
      <c r="J475" s="5">
        <v>0</v>
      </c>
      <c r="K475" s="5">
        <v>3.5</v>
      </c>
      <c r="L475" s="5">
        <v>7</v>
      </c>
      <c r="M475" s="6">
        <f t="shared" si="7"/>
        <v>19.5</v>
      </c>
    </row>
    <row r="476" spans="1:13" ht="15.75">
      <c r="A476" s="5">
        <v>474</v>
      </c>
      <c r="B476" s="14" t="s">
        <v>2870</v>
      </c>
      <c r="C476" s="218" t="s">
        <v>2871</v>
      </c>
      <c r="D476" s="218" t="s">
        <v>440</v>
      </c>
      <c r="E476" s="218" t="s">
        <v>988</v>
      </c>
      <c r="F476" s="5">
        <v>8</v>
      </c>
      <c r="G476" s="14">
        <v>606</v>
      </c>
      <c r="H476" s="5">
        <v>3.5</v>
      </c>
      <c r="I476" s="5">
        <v>5</v>
      </c>
      <c r="J476" s="5">
        <v>2</v>
      </c>
      <c r="K476" s="5">
        <v>3</v>
      </c>
      <c r="L476" s="5">
        <v>6</v>
      </c>
      <c r="M476" s="6">
        <f t="shared" si="7"/>
        <v>19.5</v>
      </c>
    </row>
    <row r="477" spans="1:13" ht="15.75">
      <c r="A477" s="5">
        <v>475</v>
      </c>
      <c r="B477" s="14" t="s">
        <v>2872</v>
      </c>
      <c r="C477" s="218" t="s">
        <v>2873</v>
      </c>
      <c r="D477" s="218" t="s">
        <v>187</v>
      </c>
      <c r="E477" s="218" t="s">
        <v>13</v>
      </c>
      <c r="F477" s="5">
        <v>8</v>
      </c>
      <c r="G477" s="14">
        <v>408</v>
      </c>
      <c r="H477" s="5">
        <v>6.5</v>
      </c>
      <c r="I477" s="5">
        <v>2</v>
      </c>
      <c r="J477" s="5">
        <v>2</v>
      </c>
      <c r="K477" s="5">
        <v>5</v>
      </c>
      <c r="L477" s="5">
        <v>4</v>
      </c>
      <c r="M477" s="6">
        <f t="shared" si="7"/>
        <v>19.5</v>
      </c>
    </row>
    <row r="478" spans="1:13" ht="15.75">
      <c r="A478" s="5">
        <v>476</v>
      </c>
      <c r="B478" s="11" t="s">
        <v>2874</v>
      </c>
      <c r="C478" s="217" t="s">
        <v>2875</v>
      </c>
      <c r="D478" s="217" t="s">
        <v>97</v>
      </c>
      <c r="E478" s="217" t="s">
        <v>164</v>
      </c>
      <c r="F478" s="5">
        <v>8</v>
      </c>
      <c r="G478" s="13">
        <v>202</v>
      </c>
      <c r="H478" s="5">
        <v>8</v>
      </c>
      <c r="I478" s="5">
        <v>0</v>
      </c>
      <c r="J478" s="5">
        <v>1</v>
      </c>
      <c r="K478" s="5">
        <v>5.5</v>
      </c>
      <c r="L478" s="5">
        <v>5</v>
      </c>
      <c r="M478" s="6">
        <f t="shared" si="7"/>
        <v>19.5</v>
      </c>
    </row>
    <row r="479" spans="1:13" ht="15.75">
      <c r="A479" s="5">
        <v>477</v>
      </c>
      <c r="B479" s="10" t="s">
        <v>2876</v>
      </c>
      <c r="C479" s="57" t="s">
        <v>2877</v>
      </c>
      <c r="D479" s="57" t="s">
        <v>347</v>
      </c>
      <c r="E479" s="57" t="s">
        <v>78</v>
      </c>
      <c r="F479" s="5">
        <v>8</v>
      </c>
      <c r="G479" s="10">
        <v>531</v>
      </c>
      <c r="H479" s="5">
        <v>5</v>
      </c>
      <c r="I479" s="5">
        <v>3</v>
      </c>
      <c r="J479" s="5">
        <v>2</v>
      </c>
      <c r="K479" s="5">
        <v>3.5</v>
      </c>
      <c r="L479" s="5">
        <v>6</v>
      </c>
      <c r="M479" s="6">
        <f t="shared" si="7"/>
        <v>19.5</v>
      </c>
    </row>
    <row r="480" spans="1:13" ht="15.75">
      <c r="A480" s="5">
        <v>478</v>
      </c>
      <c r="B480" s="10" t="s">
        <v>2878</v>
      </c>
      <c r="C480" s="57" t="s">
        <v>2879</v>
      </c>
      <c r="D480" s="57" t="s">
        <v>38</v>
      </c>
      <c r="E480" s="57" t="s">
        <v>1040</v>
      </c>
      <c r="F480" s="5">
        <v>8</v>
      </c>
      <c r="G480" s="10">
        <v>133</v>
      </c>
      <c r="H480" s="5">
        <v>5.5</v>
      </c>
      <c r="I480" s="5">
        <v>2</v>
      </c>
      <c r="J480" s="5">
        <v>2</v>
      </c>
      <c r="K480" s="5">
        <v>4</v>
      </c>
      <c r="L480" s="5">
        <v>6</v>
      </c>
      <c r="M480" s="6">
        <f t="shared" si="7"/>
        <v>19.5</v>
      </c>
    </row>
    <row r="481" spans="1:13" ht="15.75">
      <c r="A481" s="5">
        <v>479</v>
      </c>
      <c r="B481" s="19" t="s">
        <v>2880</v>
      </c>
      <c r="C481" s="221" t="s">
        <v>2881</v>
      </c>
      <c r="D481" s="221" t="s">
        <v>2882</v>
      </c>
      <c r="E481" s="221" t="s">
        <v>2883</v>
      </c>
      <c r="F481" s="5">
        <v>8</v>
      </c>
      <c r="G481" s="12">
        <v>68</v>
      </c>
      <c r="H481" s="5">
        <v>6.5</v>
      </c>
      <c r="I481" s="5">
        <v>1</v>
      </c>
      <c r="J481" s="5">
        <v>2</v>
      </c>
      <c r="K481" s="5">
        <v>4</v>
      </c>
      <c r="L481" s="5">
        <v>6</v>
      </c>
      <c r="M481" s="6">
        <f t="shared" si="7"/>
        <v>19.5</v>
      </c>
    </row>
    <row r="482" spans="1:13" ht="15.75">
      <c r="A482" s="5">
        <v>480</v>
      </c>
      <c r="B482" s="19" t="s">
        <v>2884</v>
      </c>
      <c r="C482" s="219" t="s">
        <v>2885</v>
      </c>
      <c r="D482" s="219" t="s">
        <v>97</v>
      </c>
      <c r="E482" s="219" t="s">
        <v>473</v>
      </c>
      <c r="F482" s="5">
        <v>8</v>
      </c>
      <c r="G482" s="12">
        <v>473</v>
      </c>
      <c r="H482" s="5">
        <v>7</v>
      </c>
      <c r="I482" s="5">
        <v>3</v>
      </c>
      <c r="J482" s="5">
        <v>3</v>
      </c>
      <c r="K482" s="5">
        <v>4.5</v>
      </c>
      <c r="L482" s="5">
        <v>2</v>
      </c>
      <c r="M482" s="6">
        <f t="shared" si="7"/>
        <v>19.5</v>
      </c>
    </row>
    <row r="483" spans="1:13" ht="15.75">
      <c r="A483" s="5">
        <v>481</v>
      </c>
      <c r="B483" s="19" t="s">
        <v>2886</v>
      </c>
      <c r="C483" s="221" t="s">
        <v>2887</v>
      </c>
      <c r="D483" s="221" t="s">
        <v>1169</v>
      </c>
      <c r="E483" s="221" t="s">
        <v>1954</v>
      </c>
      <c r="F483" s="5">
        <v>8</v>
      </c>
      <c r="G483" s="12">
        <v>98</v>
      </c>
      <c r="H483" s="5">
        <v>9</v>
      </c>
      <c r="I483" s="5">
        <v>1</v>
      </c>
      <c r="J483" s="5">
        <v>1</v>
      </c>
      <c r="K483" s="5">
        <v>3.5</v>
      </c>
      <c r="L483" s="5">
        <v>5</v>
      </c>
      <c r="M483" s="6">
        <f t="shared" si="7"/>
        <v>19.5</v>
      </c>
    </row>
    <row r="484" spans="1:13" ht="15.75">
      <c r="A484" s="5">
        <v>482</v>
      </c>
      <c r="B484" s="20" t="s">
        <v>2888</v>
      </c>
      <c r="C484" s="222" t="s">
        <v>2889</v>
      </c>
      <c r="D484" s="222" t="s">
        <v>2890</v>
      </c>
      <c r="E484" s="222" t="s">
        <v>98</v>
      </c>
      <c r="F484" s="5">
        <v>8</v>
      </c>
      <c r="G484" s="21">
        <v>1</v>
      </c>
      <c r="H484" s="21">
        <v>5</v>
      </c>
      <c r="I484" s="21">
        <v>3</v>
      </c>
      <c r="J484" s="21">
        <v>2</v>
      </c>
      <c r="K484" s="21">
        <v>5.5</v>
      </c>
      <c r="L484" s="21">
        <v>4</v>
      </c>
      <c r="M484" s="6">
        <f t="shared" si="7"/>
        <v>19.5</v>
      </c>
    </row>
    <row r="485" spans="1:13" ht="15.75">
      <c r="A485" s="5">
        <v>483</v>
      </c>
      <c r="B485" s="5" t="s">
        <v>2891</v>
      </c>
      <c r="C485" s="60" t="s">
        <v>556</v>
      </c>
      <c r="D485" s="57" t="s">
        <v>1879</v>
      </c>
      <c r="E485" s="57" t="s">
        <v>142</v>
      </c>
      <c r="F485" s="5">
        <v>8</v>
      </c>
      <c r="G485" s="15">
        <v>642</v>
      </c>
      <c r="H485" s="5">
        <v>7.5</v>
      </c>
      <c r="I485" s="5">
        <v>0</v>
      </c>
      <c r="J485" s="5">
        <v>1</v>
      </c>
      <c r="K485" s="5">
        <v>4.5</v>
      </c>
      <c r="L485" s="5">
        <v>6</v>
      </c>
      <c r="M485" s="6">
        <f t="shared" si="7"/>
        <v>19</v>
      </c>
    </row>
    <row r="486" spans="1:13" ht="15.75">
      <c r="A486" s="5">
        <v>484</v>
      </c>
      <c r="B486" s="5" t="s">
        <v>2892</v>
      </c>
      <c r="C486" s="60" t="s">
        <v>2893</v>
      </c>
      <c r="D486" s="60" t="s">
        <v>8</v>
      </c>
      <c r="E486" s="60" t="s">
        <v>13</v>
      </c>
      <c r="F486" s="5">
        <v>8</v>
      </c>
      <c r="G486" s="5">
        <v>73</v>
      </c>
      <c r="H486" s="5">
        <v>5.5</v>
      </c>
      <c r="I486" s="5">
        <v>1</v>
      </c>
      <c r="J486" s="5">
        <v>3</v>
      </c>
      <c r="K486" s="5">
        <v>3.5</v>
      </c>
      <c r="L486" s="5">
        <v>6</v>
      </c>
      <c r="M486" s="6">
        <f t="shared" si="7"/>
        <v>19</v>
      </c>
    </row>
    <row r="487" spans="1:13" ht="15.75">
      <c r="A487" s="5">
        <v>485</v>
      </c>
      <c r="B487" s="5" t="s">
        <v>2894</v>
      </c>
      <c r="C487" s="60" t="s">
        <v>61</v>
      </c>
      <c r="D487" s="60" t="s">
        <v>1160</v>
      </c>
      <c r="E487" s="60" t="s">
        <v>69</v>
      </c>
      <c r="F487" s="5">
        <v>8</v>
      </c>
      <c r="G487" s="5">
        <v>457</v>
      </c>
      <c r="H487" s="5">
        <v>5.5</v>
      </c>
      <c r="I487" s="5">
        <v>0</v>
      </c>
      <c r="J487" s="5">
        <v>3</v>
      </c>
      <c r="K487" s="5">
        <v>4.5</v>
      </c>
      <c r="L487" s="5">
        <v>6</v>
      </c>
      <c r="M487" s="6">
        <f t="shared" si="7"/>
        <v>19</v>
      </c>
    </row>
    <row r="488" spans="1:13" ht="15.75">
      <c r="A488" s="5">
        <v>486</v>
      </c>
      <c r="B488" s="5" t="s">
        <v>2895</v>
      </c>
      <c r="C488" s="60" t="s">
        <v>1379</v>
      </c>
      <c r="D488" s="60" t="s">
        <v>252</v>
      </c>
      <c r="E488" s="60"/>
      <c r="F488" s="5">
        <v>8</v>
      </c>
      <c r="G488" s="5">
        <v>560</v>
      </c>
      <c r="H488" s="5">
        <v>5</v>
      </c>
      <c r="I488" s="5">
        <v>3</v>
      </c>
      <c r="J488" s="5">
        <v>1</v>
      </c>
      <c r="K488" s="5">
        <v>6</v>
      </c>
      <c r="L488" s="5">
        <v>4</v>
      </c>
      <c r="M488" s="6">
        <f t="shared" si="7"/>
        <v>19</v>
      </c>
    </row>
    <row r="489" spans="1:13" ht="15.75">
      <c r="A489" s="5">
        <v>487</v>
      </c>
      <c r="B489" s="5" t="s">
        <v>2896</v>
      </c>
      <c r="C489" s="60" t="s">
        <v>2897</v>
      </c>
      <c r="D489" s="60" t="s">
        <v>347</v>
      </c>
      <c r="E489" s="60" t="s">
        <v>17</v>
      </c>
      <c r="F489" s="5">
        <v>8</v>
      </c>
      <c r="G489" s="5">
        <v>107</v>
      </c>
      <c r="H489" s="5">
        <v>6</v>
      </c>
      <c r="I489" s="5">
        <v>6</v>
      </c>
      <c r="J489" s="5">
        <v>3</v>
      </c>
      <c r="K489" s="5">
        <v>1</v>
      </c>
      <c r="L489" s="5">
        <v>3</v>
      </c>
      <c r="M489" s="6">
        <f t="shared" si="7"/>
        <v>19</v>
      </c>
    </row>
    <row r="490" spans="1:13" ht="15.75">
      <c r="A490" s="5">
        <v>488</v>
      </c>
      <c r="B490" s="5" t="s">
        <v>2898</v>
      </c>
      <c r="C490" s="60" t="s">
        <v>2899</v>
      </c>
      <c r="D490" s="60" t="s">
        <v>484</v>
      </c>
      <c r="E490" s="60"/>
      <c r="F490" s="5">
        <v>8</v>
      </c>
      <c r="G490" s="5">
        <v>112</v>
      </c>
      <c r="H490" s="5">
        <v>4.5</v>
      </c>
      <c r="I490" s="5">
        <v>1</v>
      </c>
      <c r="J490" s="5">
        <v>5</v>
      </c>
      <c r="K490" s="5">
        <v>3.5</v>
      </c>
      <c r="L490" s="5">
        <v>5</v>
      </c>
      <c r="M490" s="6">
        <f t="shared" si="7"/>
        <v>19</v>
      </c>
    </row>
    <row r="491" spans="1:13" ht="15.75">
      <c r="A491" s="5">
        <v>489</v>
      </c>
      <c r="B491" s="16" t="s">
        <v>2900</v>
      </c>
      <c r="C491" s="57" t="s">
        <v>807</v>
      </c>
      <c r="D491" s="57" t="s">
        <v>2055</v>
      </c>
      <c r="E491" s="57" t="s">
        <v>164</v>
      </c>
      <c r="F491" s="5">
        <v>8</v>
      </c>
      <c r="G491" s="10">
        <v>667</v>
      </c>
      <c r="H491" s="9">
        <v>3.5</v>
      </c>
      <c r="I491" s="5">
        <v>3</v>
      </c>
      <c r="J491" s="5">
        <v>1</v>
      </c>
      <c r="K491" s="5">
        <v>4.5</v>
      </c>
      <c r="L491" s="5">
        <v>7</v>
      </c>
      <c r="M491" s="6">
        <f t="shared" si="7"/>
        <v>19</v>
      </c>
    </row>
    <row r="492" spans="1:13" ht="15.75">
      <c r="A492" s="5">
        <v>490</v>
      </c>
      <c r="B492" s="10" t="s">
        <v>2901</v>
      </c>
      <c r="C492" s="57" t="s">
        <v>2902</v>
      </c>
      <c r="D492" s="57" t="s">
        <v>815</v>
      </c>
      <c r="E492" s="57" t="s">
        <v>94</v>
      </c>
      <c r="F492" s="5">
        <v>8</v>
      </c>
      <c r="G492" s="10">
        <v>116</v>
      </c>
      <c r="H492" s="5">
        <v>5.5</v>
      </c>
      <c r="I492" s="5">
        <v>1</v>
      </c>
      <c r="J492" s="5">
        <v>4</v>
      </c>
      <c r="K492" s="5">
        <v>3.5</v>
      </c>
      <c r="L492" s="5">
        <v>5</v>
      </c>
      <c r="M492" s="6">
        <f t="shared" si="7"/>
        <v>19</v>
      </c>
    </row>
    <row r="493" spans="1:13" ht="15.75">
      <c r="A493" s="5">
        <v>491</v>
      </c>
      <c r="B493" s="10" t="s">
        <v>2903</v>
      </c>
      <c r="C493" s="57" t="s">
        <v>2904</v>
      </c>
      <c r="D493" s="57" t="s">
        <v>565</v>
      </c>
      <c r="E493" s="57" t="s">
        <v>441</v>
      </c>
      <c r="F493" s="5">
        <v>8</v>
      </c>
      <c r="G493" s="10">
        <v>635</v>
      </c>
      <c r="H493" s="9">
        <v>7</v>
      </c>
      <c r="I493" s="5">
        <v>1</v>
      </c>
      <c r="J493" s="5">
        <v>4</v>
      </c>
      <c r="K493" s="5">
        <v>4</v>
      </c>
      <c r="L493" s="5">
        <v>3</v>
      </c>
      <c r="M493" s="6">
        <f t="shared" si="7"/>
        <v>19</v>
      </c>
    </row>
    <row r="494" spans="1:13" ht="15.75">
      <c r="A494" s="5">
        <v>492</v>
      </c>
      <c r="B494" s="14" t="s">
        <v>2905</v>
      </c>
      <c r="C494" s="218" t="s">
        <v>2906</v>
      </c>
      <c r="D494" s="218" t="s">
        <v>600</v>
      </c>
      <c r="E494" s="218" t="s">
        <v>50</v>
      </c>
      <c r="F494" s="5">
        <v>8</v>
      </c>
      <c r="G494" s="14">
        <v>335</v>
      </c>
      <c r="H494" s="5">
        <v>4.5</v>
      </c>
      <c r="I494" s="5">
        <v>0</v>
      </c>
      <c r="J494" s="5">
        <v>4</v>
      </c>
      <c r="K494" s="5">
        <v>5.5</v>
      </c>
      <c r="L494" s="5">
        <v>5</v>
      </c>
      <c r="M494" s="6">
        <f t="shared" si="7"/>
        <v>19</v>
      </c>
    </row>
    <row r="495" spans="1:13" ht="15.75">
      <c r="A495" s="5">
        <v>493</v>
      </c>
      <c r="B495" s="14" t="s">
        <v>2907</v>
      </c>
      <c r="C495" s="218" t="s">
        <v>2908</v>
      </c>
      <c r="D495" s="218" t="s">
        <v>2909</v>
      </c>
      <c r="E495" s="218" t="s">
        <v>9</v>
      </c>
      <c r="F495" s="5">
        <v>8</v>
      </c>
      <c r="G495" s="14">
        <v>410</v>
      </c>
      <c r="H495" s="5">
        <v>7</v>
      </c>
      <c r="I495" s="5">
        <v>0</v>
      </c>
      <c r="J495" s="5">
        <v>4</v>
      </c>
      <c r="K495" s="5">
        <v>4</v>
      </c>
      <c r="L495" s="5">
        <v>4</v>
      </c>
      <c r="M495" s="6">
        <f t="shared" si="7"/>
        <v>19</v>
      </c>
    </row>
    <row r="496" spans="1:13" ht="15.75">
      <c r="A496" s="5">
        <v>494</v>
      </c>
      <c r="B496" s="10" t="s">
        <v>2910</v>
      </c>
      <c r="C496" s="57" t="s">
        <v>588</v>
      </c>
      <c r="D496" s="57" t="s">
        <v>1465</v>
      </c>
      <c r="E496" s="57" t="s">
        <v>164</v>
      </c>
      <c r="F496" s="5">
        <v>8</v>
      </c>
      <c r="G496" s="10">
        <v>294</v>
      </c>
      <c r="H496" s="5">
        <v>4</v>
      </c>
      <c r="I496" s="5">
        <v>6</v>
      </c>
      <c r="J496" s="5">
        <v>0</v>
      </c>
      <c r="K496" s="5">
        <v>5</v>
      </c>
      <c r="L496" s="5">
        <v>4</v>
      </c>
      <c r="M496" s="6">
        <f t="shared" si="7"/>
        <v>19</v>
      </c>
    </row>
    <row r="497" spans="1:13" ht="15.75">
      <c r="A497" s="5">
        <v>495</v>
      </c>
      <c r="B497" s="17" t="s">
        <v>2911</v>
      </c>
      <c r="C497" s="220" t="s">
        <v>2912</v>
      </c>
      <c r="D497" s="231" t="s">
        <v>97</v>
      </c>
      <c r="E497" s="231" t="s">
        <v>98</v>
      </c>
      <c r="F497" s="5">
        <v>8</v>
      </c>
      <c r="G497" s="18">
        <v>422</v>
      </c>
      <c r="H497" s="5">
        <v>5.5</v>
      </c>
      <c r="I497" s="5">
        <v>0</v>
      </c>
      <c r="J497" s="5">
        <v>2</v>
      </c>
      <c r="K497" s="5">
        <v>4.5</v>
      </c>
      <c r="L497" s="5">
        <v>7</v>
      </c>
      <c r="M497" s="6">
        <f t="shared" si="7"/>
        <v>19</v>
      </c>
    </row>
    <row r="498" spans="1:13" ht="15.75">
      <c r="A498" s="5">
        <v>496</v>
      </c>
      <c r="B498" s="20" t="s">
        <v>2913</v>
      </c>
      <c r="C498" s="222" t="s">
        <v>2914</v>
      </c>
      <c r="D498" s="222" t="s">
        <v>557</v>
      </c>
      <c r="E498" s="222" t="s">
        <v>1699</v>
      </c>
      <c r="F498" s="5">
        <v>8</v>
      </c>
      <c r="G498" s="21">
        <v>356</v>
      </c>
      <c r="H498" s="21">
        <v>4.5</v>
      </c>
      <c r="I498" s="21">
        <v>0</v>
      </c>
      <c r="J498" s="21">
        <v>5</v>
      </c>
      <c r="K498" s="21">
        <v>3.5</v>
      </c>
      <c r="L498" s="21">
        <v>6</v>
      </c>
      <c r="M498" s="6">
        <f t="shared" si="7"/>
        <v>19</v>
      </c>
    </row>
    <row r="499" spans="1:13" ht="15.75">
      <c r="A499" s="5">
        <v>497</v>
      </c>
      <c r="B499" s="20" t="s">
        <v>2915</v>
      </c>
      <c r="C499" s="222" t="s">
        <v>2916</v>
      </c>
      <c r="D499" s="222" t="s">
        <v>1989</v>
      </c>
      <c r="E499" s="222" t="s">
        <v>1040</v>
      </c>
      <c r="F499" s="5">
        <v>8</v>
      </c>
      <c r="G499" s="21">
        <v>594</v>
      </c>
      <c r="H499" s="21">
        <v>6</v>
      </c>
      <c r="I499" s="21">
        <v>6</v>
      </c>
      <c r="J499" s="21">
        <v>2</v>
      </c>
      <c r="K499" s="21">
        <v>1</v>
      </c>
      <c r="L499" s="21">
        <v>4</v>
      </c>
      <c r="M499" s="6">
        <f t="shared" si="7"/>
        <v>19</v>
      </c>
    </row>
    <row r="500" spans="1:13" ht="15.75">
      <c r="A500" s="5">
        <v>498</v>
      </c>
      <c r="B500" s="5" t="s">
        <v>2917</v>
      </c>
      <c r="C500" s="60" t="s">
        <v>2918</v>
      </c>
      <c r="D500" s="60" t="s">
        <v>170</v>
      </c>
      <c r="E500" s="60" t="s">
        <v>127</v>
      </c>
      <c r="F500" s="5">
        <v>8</v>
      </c>
      <c r="G500" s="15">
        <v>642</v>
      </c>
      <c r="H500" s="5">
        <v>4</v>
      </c>
      <c r="I500" s="5">
        <v>1</v>
      </c>
      <c r="J500" s="5">
        <v>7</v>
      </c>
      <c r="K500" s="5">
        <v>1.5</v>
      </c>
      <c r="L500" s="5">
        <v>5</v>
      </c>
      <c r="M500" s="6">
        <f t="shared" si="7"/>
        <v>18.5</v>
      </c>
    </row>
    <row r="501" spans="1:13" ht="15.75">
      <c r="A501" s="5">
        <v>499</v>
      </c>
      <c r="B501" s="5" t="s">
        <v>2919</v>
      </c>
      <c r="C501" s="60" t="s">
        <v>2920</v>
      </c>
      <c r="D501" s="60" t="s">
        <v>1165</v>
      </c>
      <c r="E501" s="60" t="s">
        <v>1191</v>
      </c>
      <c r="F501" s="5">
        <v>8</v>
      </c>
      <c r="G501" s="10">
        <v>586</v>
      </c>
      <c r="H501" s="5">
        <v>6</v>
      </c>
      <c r="I501" s="5">
        <v>2</v>
      </c>
      <c r="J501" s="5">
        <v>7</v>
      </c>
      <c r="K501" s="5">
        <v>2.5</v>
      </c>
      <c r="L501" s="5">
        <v>1</v>
      </c>
      <c r="M501" s="6">
        <f t="shared" si="7"/>
        <v>18.5</v>
      </c>
    </row>
    <row r="502" spans="1:13" ht="15.75">
      <c r="A502" s="5">
        <v>500</v>
      </c>
      <c r="B502" s="5" t="s">
        <v>2921</v>
      </c>
      <c r="C502" s="60" t="s">
        <v>633</v>
      </c>
      <c r="D502" s="60" t="s">
        <v>130</v>
      </c>
      <c r="E502" s="60" t="s">
        <v>63</v>
      </c>
      <c r="F502" s="5">
        <v>8</v>
      </c>
      <c r="G502" s="5">
        <v>73</v>
      </c>
      <c r="H502" s="5">
        <v>6</v>
      </c>
      <c r="I502" s="5">
        <v>5</v>
      </c>
      <c r="J502" s="5">
        <v>0</v>
      </c>
      <c r="K502" s="5">
        <v>3.5</v>
      </c>
      <c r="L502" s="5">
        <v>4</v>
      </c>
      <c r="M502" s="6">
        <f t="shared" si="7"/>
        <v>18.5</v>
      </c>
    </row>
    <row r="503" spans="1:13" ht="15.75">
      <c r="A503" s="5">
        <v>501</v>
      </c>
      <c r="B503" s="11" t="s">
        <v>2922</v>
      </c>
      <c r="C503" s="101" t="s">
        <v>2923</v>
      </c>
      <c r="D503" s="101" t="s">
        <v>41</v>
      </c>
      <c r="E503" s="101" t="s">
        <v>874</v>
      </c>
      <c r="F503" s="5">
        <v>8</v>
      </c>
      <c r="G503" s="12" t="s">
        <v>2924</v>
      </c>
      <c r="H503" s="5">
        <v>6</v>
      </c>
      <c r="I503" s="5">
        <v>4</v>
      </c>
      <c r="J503" s="5">
        <v>0</v>
      </c>
      <c r="K503" s="5">
        <v>2.5</v>
      </c>
      <c r="L503" s="5">
        <v>6</v>
      </c>
      <c r="M503" s="6">
        <f t="shared" si="7"/>
        <v>18.5</v>
      </c>
    </row>
    <row r="504" spans="1:13" ht="15.75">
      <c r="A504" s="5">
        <v>502</v>
      </c>
      <c r="B504" s="11" t="s">
        <v>2925</v>
      </c>
      <c r="C504" s="219" t="s">
        <v>2926</v>
      </c>
      <c r="D504" s="219" t="s">
        <v>409</v>
      </c>
      <c r="E504" s="101" t="s">
        <v>30</v>
      </c>
      <c r="F504" s="5">
        <v>8</v>
      </c>
      <c r="G504" s="12" t="s">
        <v>2927</v>
      </c>
      <c r="H504" s="5">
        <v>2</v>
      </c>
      <c r="I504" s="5">
        <v>8</v>
      </c>
      <c r="J504" s="5">
        <v>1</v>
      </c>
      <c r="K504" s="5">
        <v>3.5</v>
      </c>
      <c r="L504" s="5">
        <v>4</v>
      </c>
      <c r="M504" s="6">
        <f t="shared" si="7"/>
        <v>18.5</v>
      </c>
    </row>
    <row r="505" spans="1:13" ht="15.75">
      <c r="A505" s="5">
        <v>503</v>
      </c>
      <c r="B505" s="5" t="s">
        <v>2928</v>
      </c>
      <c r="C505" s="60" t="s">
        <v>2929</v>
      </c>
      <c r="D505" s="60" t="s">
        <v>2930</v>
      </c>
      <c r="E505" s="60" t="s">
        <v>164</v>
      </c>
      <c r="F505" s="5">
        <v>8</v>
      </c>
      <c r="G505" s="11">
        <v>621</v>
      </c>
      <c r="H505" s="5">
        <v>5.5</v>
      </c>
      <c r="I505" s="5">
        <v>0</v>
      </c>
      <c r="J505" s="5">
        <v>4</v>
      </c>
      <c r="K505" s="5">
        <v>4</v>
      </c>
      <c r="L505" s="5">
        <v>5</v>
      </c>
      <c r="M505" s="6">
        <f t="shared" si="7"/>
        <v>18.5</v>
      </c>
    </row>
    <row r="506" spans="1:13" ht="15.75">
      <c r="A506" s="5">
        <v>504</v>
      </c>
      <c r="B506" s="14" t="s">
        <v>2931</v>
      </c>
      <c r="C506" s="60" t="s">
        <v>2932</v>
      </c>
      <c r="D506" s="60" t="s">
        <v>123</v>
      </c>
      <c r="E506" s="60" t="s">
        <v>98</v>
      </c>
      <c r="F506" s="5">
        <v>8</v>
      </c>
      <c r="G506" s="11">
        <v>523</v>
      </c>
      <c r="H506" s="5">
        <v>4</v>
      </c>
      <c r="I506" s="5">
        <v>3</v>
      </c>
      <c r="J506" s="5">
        <v>1</v>
      </c>
      <c r="K506" s="5">
        <v>4.5</v>
      </c>
      <c r="L506" s="5">
        <v>6</v>
      </c>
      <c r="M506" s="6">
        <f t="shared" si="7"/>
        <v>18.5</v>
      </c>
    </row>
    <row r="507" spans="1:13" ht="15.75">
      <c r="A507" s="5">
        <v>505</v>
      </c>
      <c r="B507" s="14" t="s">
        <v>2933</v>
      </c>
      <c r="C507" s="60" t="s">
        <v>2934</v>
      </c>
      <c r="D507" s="60" t="s">
        <v>184</v>
      </c>
      <c r="E507" s="60" t="s">
        <v>94</v>
      </c>
      <c r="F507" s="5">
        <v>8</v>
      </c>
      <c r="G507" s="11">
        <v>467</v>
      </c>
      <c r="H507" s="5">
        <v>4.5</v>
      </c>
      <c r="I507" s="5">
        <v>1</v>
      </c>
      <c r="J507" s="5">
        <v>4</v>
      </c>
      <c r="K507" s="5">
        <v>4</v>
      </c>
      <c r="L507" s="5">
        <v>5</v>
      </c>
      <c r="M507" s="6">
        <f t="shared" si="7"/>
        <v>18.5</v>
      </c>
    </row>
    <row r="508" spans="1:13" ht="15.75">
      <c r="A508" s="5">
        <v>506</v>
      </c>
      <c r="B508" s="7" t="s">
        <v>2935</v>
      </c>
      <c r="C508" s="215" t="s">
        <v>2647</v>
      </c>
      <c r="D508" s="215" t="s">
        <v>2402</v>
      </c>
      <c r="E508" s="215" t="s">
        <v>2936</v>
      </c>
      <c r="F508" s="5">
        <v>8</v>
      </c>
      <c r="G508" s="8">
        <v>208</v>
      </c>
      <c r="H508" s="9">
        <v>7.5</v>
      </c>
      <c r="I508" s="5">
        <v>1</v>
      </c>
      <c r="J508" s="5">
        <v>2</v>
      </c>
      <c r="K508" s="9">
        <v>5</v>
      </c>
      <c r="L508" s="9">
        <v>3</v>
      </c>
      <c r="M508" s="6">
        <f t="shared" si="7"/>
        <v>18.5</v>
      </c>
    </row>
    <row r="509" spans="1:13" ht="15.75">
      <c r="A509" s="5">
        <v>507</v>
      </c>
      <c r="B509" s="10" t="s">
        <v>2937</v>
      </c>
      <c r="C509" s="57" t="s">
        <v>2938</v>
      </c>
      <c r="D509" s="57" t="s">
        <v>170</v>
      </c>
      <c r="E509" s="57" t="s">
        <v>90</v>
      </c>
      <c r="F509" s="5">
        <v>8</v>
      </c>
      <c r="G509" s="10">
        <v>57</v>
      </c>
      <c r="H509" s="5">
        <v>2</v>
      </c>
      <c r="I509" s="5">
        <v>3</v>
      </c>
      <c r="J509" s="5">
        <v>5</v>
      </c>
      <c r="K509" s="5">
        <v>3.5</v>
      </c>
      <c r="L509" s="5">
        <v>5</v>
      </c>
      <c r="M509" s="6">
        <f t="shared" si="7"/>
        <v>18.5</v>
      </c>
    </row>
    <row r="510" spans="1:13" ht="15.75">
      <c r="A510" s="5">
        <v>508</v>
      </c>
      <c r="B510" s="10" t="s">
        <v>2939</v>
      </c>
      <c r="C510" s="57" t="s">
        <v>2940</v>
      </c>
      <c r="D510" s="57" t="s">
        <v>110</v>
      </c>
      <c r="E510" s="57" t="s">
        <v>433</v>
      </c>
      <c r="F510" s="5">
        <v>8</v>
      </c>
      <c r="G510" s="10">
        <v>246</v>
      </c>
      <c r="H510" s="5">
        <v>4</v>
      </c>
      <c r="I510" s="5">
        <v>1</v>
      </c>
      <c r="J510" s="5">
        <v>4</v>
      </c>
      <c r="K510" s="5">
        <v>5.5</v>
      </c>
      <c r="L510" s="5">
        <v>4</v>
      </c>
      <c r="M510" s="6">
        <f t="shared" si="7"/>
        <v>18.5</v>
      </c>
    </row>
    <row r="511" spans="1:13" ht="15.75">
      <c r="A511" s="5">
        <v>509</v>
      </c>
      <c r="B511" s="10" t="s">
        <v>2941</v>
      </c>
      <c r="C511" s="57" t="s">
        <v>2942</v>
      </c>
      <c r="D511" s="57" t="s">
        <v>409</v>
      </c>
      <c r="E511" s="57" t="s">
        <v>313</v>
      </c>
      <c r="F511" s="5">
        <v>8</v>
      </c>
      <c r="G511" s="12">
        <v>582</v>
      </c>
      <c r="H511" s="5">
        <v>6</v>
      </c>
      <c r="I511" s="5">
        <v>2</v>
      </c>
      <c r="J511" s="5">
        <v>4</v>
      </c>
      <c r="K511" s="5">
        <v>0.5</v>
      </c>
      <c r="L511" s="5">
        <v>6</v>
      </c>
      <c r="M511" s="6">
        <f t="shared" si="7"/>
        <v>18.5</v>
      </c>
    </row>
    <row r="512" spans="1:13" ht="15.75">
      <c r="A512" s="5">
        <v>510</v>
      </c>
      <c r="B512" s="11" t="s">
        <v>2943</v>
      </c>
      <c r="C512" s="217" t="s">
        <v>2944</v>
      </c>
      <c r="D512" s="217" t="s">
        <v>54</v>
      </c>
      <c r="E512" s="217" t="s">
        <v>78</v>
      </c>
      <c r="F512" s="5">
        <v>8</v>
      </c>
      <c r="G512" s="13">
        <v>553</v>
      </c>
      <c r="H512" s="5">
        <v>7</v>
      </c>
      <c r="I512" s="5">
        <v>1</v>
      </c>
      <c r="J512" s="5">
        <v>2</v>
      </c>
      <c r="K512" s="5">
        <v>2.5</v>
      </c>
      <c r="L512" s="5">
        <v>6</v>
      </c>
      <c r="M512" s="6">
        <f t="shared" si="7"/>
        <v>18.5</v>
      </c>
    </row>
    <row r="513" spans="1:13" ht="15.75">
      <c r="A513" s="5">
        <v>511</v>
      </c>
      <c r="B513" s="10" t="s">
        <v>2945</v>
      </c>
      <c r="C513" s="57" t="s">
        <v>2946</v>
      </c>
      <c r="D513" s="57" t="s">
        <v>2613</v>
      </c>
      <c r="E513" s="57" t="s">
        <v>2947</v>
      </c>
      <c r="F513" s="5">
        <v>8</v>
      </c>
      <c r="G513" s="10">
        <v>182</v>
      </c>
      <c r="H513" s="5">
        <v>6.5</v>
      </c>
      <c r="I513" s="5">
        <v>0</v>
      </c>
      <c r="J513" s="5">
        <v>4</v>
      </c>
      <c r="K513" s="5">
        <v>1</v>
      </c>
      <c r="L513" s="5">
        <v>7</v>
      </c>
      <c r="M513" s="6">
        <f t="shared" si="7"/>
        <v>18.5</v>
      </c>
    </row>
    <row r="514" spans="1:13" ht="15.75">
      <c r="A514" s="5">
        <v>512</v>
      </c>
      <c r="B514" s="19" t="s">
        <v>2948</v>
      </c>
      <c r="C514" s="221" t="s">
        <v>2949</v>
      </c>
      <c r="D514" s="221" t="s">
        <v>54</v>
      </c>
      <c r="E514" s="221" t="s">
        <v>142</v>
      </c>
      <c r="F514" s="5">
        <v>8</v>
      </c>
      <c r="G514" s="12">
        <v>78</v>
      </c>
      <c r="H514" s="5">
        <v>7</v>
      </c>
      <c r="I514" s="5">
        <v>0</v>
      </c>
      <c r="J514" s="5">
        <v>2</v>
      </c>
      <c r="K514" s="5">
        <v>5.5</v>
      </c>
      <c r="L514" s="5">
        <v>4</v>
      </c>
      <c r="M514" s="6">
        <f t="shared" si="7"/>
        <v>18.5</v>
      </c>
    </row>
    <row r="515" spans="1:13" ht="15.75">
      <c r="A515" s="5">
        <v>513</v>
      </c>
      <c r="B515" s="19" t="s">
        <v>2950</v>
      </c>
      <c r="C515" s="221" t="s">
        <v>2951</v>
      </c>
      <c r="D515" s="221" t="s">
        <v>1523</v>
      </c>
      <c r="E515" s="221" t="s">
        <v>871</v>
      </c>
      <c r="F515" s="5">
        <v>8</v>
      </c>
      <c r="G515" s="12">
        <v>79</v>
      </c>
      <c r="H515" s="5">
        <v>4.5</v>
      </c>
      <c r="I515" s="5">
        <v>1</v>
      </c>
      <c r="J515" s="5">
        <v>5</v>
      </c>
      <c r="K515" s="5">
        <v>4</v>
      </c>
      <c r="L515" s="5">
        <v>4</v>
      </c>
      <c r="M515" s="6">
        <f t="shared" ref="M515:M578" si="8">H515+I515+J515+K515+L515</f>
        <v>18.5</v>
      </c>
    </row>
    <row r="516" spans="1:13" ht="15.75">
      <c r="A516" s="5">
        <v>514</v>
      </c>
      <c r="B516" s="19" t="s">
        <v>2952</v>
      </c>
      <c r="C516" s="221" t="s">
        <v>2953</v>
      </c>
      <c r="D516" s="221" t="s">
        <v>2954</v>
      </c>
      <c r="E516" s="221" t="s">
        <v>1040</v>
      </c>
      <c r="F516" s="5">
        <v>8</v>
      </c>
      <c r="G516" s="12">
        <v>144</v>
      </c>
      <c r="H516" s="5">
        <v>7.5</v>
      </c>
      <c r="I516" s="5">
        <v>3</v>
      </c>
      <c r="J516" s="5">
        <v>1</v>
      </c>
      <c r="K516" s="5">
        <v>3</v>
      </c>
      <c r="L516" s="5">
        <v>4</v>
      </c>
      <c r="M516" s="6">
        <f t="shared" si="8"/>
        <v>18.5</v>
      </c>
    </row>
    <row r="517" spans="1:13" ht="15.75">
      <c r="A517" s="5">
        <v>515</v>
      </c>
      <c r="B517" s="19" t="s">
        <v>2955</v>
      </c>
      <c r="C517" s="221" t="s">
        <v>2956</v>
      </c>
      <c r="D517" s="221" t="s">
        <v>2613</v>
      </c>
      <c r="E517" s="221" t="s">
        <v>2957</v>
      </c>
      <c r="F517" s="5">
        <v>8</v>
      </c>
      <c r="G517" s="12">
        <v>535</v>
      </c>
      <c r="H517" s="5">
        <v>4</v>
      </c>
      <c r="I517" s="5">
        <v>1</v>
      </c>
      <c r="J517" s="5">
        <v>4</v>
      </c>
      <c r="K517" s="5">
        <v>3.5</v>
      </c>
      <c r="L517" s="5">
        <v>6</v>
      </c>
      <c r="M517" s="6">
        <f t="shared" si="8"/>
        <v>18.5</v>
      </c>
    </row>
    <row r="518" spans="1:13" ht="15.75">
      <c r="A518" s="5">
        <v>516</v>
      </c>
      <c r="B518" s="17" t="s">
        <v>2958</v>
      </c>
      <c r="C518" s="220" t="s">
        <v>1056</v>
      </c>
      <c r="D518" s="231" t="s">
        <v>2959</v>
      </c>
      <c r="E518" s="231" t="s">
        <v>63</v>
      </c>
      <c r="F518" s="5">
        <v>8</v>
      </c>
      <c r="G518" s="18" t="s">
        <v>487</v>
      </c>
      <c r="H518" s="5">
        <v>4.5</v>
      </c>
      <c r="I518" s="5">
        <v>1</v>
      </c>
      <c r="J518" s="5">
        <v>0</v>
      </c>
      <c r="K518" s="5">
        <v>6</v>
      </c>
      <c r="L518" s="5">
        <v>7</v>
      </c>
      <c r="M518" s="6">
        <f t="shared" si="8"/>
        <v>18.5</v>
      </c>
    </row>
    <row r="519" spans="1:13" ht="15.75">
      <c r="A519" s="5">
        <v>517</v>
      </c>
      <c r="B519" s="17" t="s">
        <v>2960</v>
      </c>
      <c r="C519" s="220" t="s">
        <v>2961</v>
      </c>
      <c r="D519" s="231" t="s">
        <v>1465</v>
      </c>
      <c r="E519" s="231" t="s">
        <v>58</v>
      </c>
      <c r="F519" s="5">
        <v>8</v>
      </c>
      <c r="G519" s="18">
        <v>423</v>
      </c>
      <c r="H519" s="5">
        <v>7</v>
      </c>
      <c r="I519" s="5">
        <v>1</v>
      </c>
      <c r="J519" s="5">
        <v>4</v>
      </c>
      <c r="K519" s="5">
        <v>1.5</v>
      </c>
      <c r="L519" s="5">
        <v>5</v>
      </c>
      <c r="M519" s="6">
        <f t="shared" si="8"/>
        <v>18.5</v>
      </c>
    </row>
    <row r="520" spans="1:13" ht="15.75">
      <c r="A520" s="5">
        <v>518</v>
      </c>
      <c r="B520" s="20" t="s">
        <v>2962</v>
      </c>
      <c r="C520" s="222" t="s">
        <v>2963</v>
      </c>
      <c r="D520" s="222" t="s">
        <v>2021</v>
      </c>
      <c r="E520" s="222" t="s">
        <v>50</v>
      </c>
      <c r="F520" s="5">
        <v>8</v>
      </c>
      <c r="G520" s="21">
        <v>356</v>
      </c>
      <c r="H520" s="21">
        <v>6</v>
      </c>
      <c r="I520" s="21">
        <v>1</v>
      </c>
      <c r="J520" s="21">
        <v>5</v>
      </c>
      <c r="K520" s="21">
        <v>3.5</v>
      </c>
      <c r="L520" s="21">
        <v>3</v>
      </c>
      <c r="M520" s="6">
        <f t="shared" si="8"/>
        <v>18.5</v>
      </c>
    </row>
    <row r="521" spans="1:13" ht="15.75">
      <c r="A521" s="5">
        <v>519</v>
      </c>
      <c r="B521" s="10" t="s">
        <v>2964</v>
      </c>
      <c r="C521" s="57" t="s">
        <v>2965</v>
      </c>
      <c r="D521" s="57" t="s">
        <v>130</v>
      </c>
      <c r="E521" s="57" t="s">
        <v>337</v>
      </c>
      <c r="F521" s="5">
        <v>8</v>
      </c>
      <c r="G521" s="10">
        <v>260</v>
      </c>
      <c r="H521" s="5">
        <v>6</v>
      </c>
      <c r="I521" s="5">
        <v>0</v>
      </c>
      <c r="J521" s="5">
        <v>0</v>
      </c>
      <c r="K521" s="5">
        <v>10</v>
      </c>
      <c r="L521" s="5">
        <v>2</v>
      </c>
      <c r="M521" s="6">
        <f t="shared" si="8"/>
        <v>18</v>
      </c>
    </row>
    <row r="522" spans="1:13" ht="15.75">
      <c r="A522" s="5">
        <v>520</v>
      </c>
      <c r="B522" s="5" t="s">
        <v>2966</v>
      </c>
      <c r="C522" s="60" t="s">
        <v>2967</v>
      </c>
      <c r="D522" s="60" t="s">
        <v>170</v>
      </c>
      <c r="E522" s="60" t="s">
        <v>142</v>
      </c>
      <c r="F522" s="5">
        <v>8</v>
      </c>
      <c r="G522" s="5">
        <v>623</v>
      </c>
      <c r="H522" s="5">
        <v>5</v>
      </c>
      <c r="I522" s="5">
        <v>1</v>
      </c>
      <c r="J522" s="5">
        <v>1</v>
      </c>
      <c r="K522" s="5">
        <v>5</v>
      </c>
      <c r="L522" s="5">
        <v>6</v>
      </c>
      <c r="M522" s="6">
        <f t="shared" si="8"/>
        <v>18</v>
      </c>
    </row>
    <row r="523" spans="1:13" ht="15.75">
      <c r="A523" s="5">
        <v>521</v>
      </c>
      <c r="B523" s="5" t="s">
        <v>2968</v>
      </c>
      <c r="C523" s="60" t="s">
        <v>2969</v>
      </c>
      <c r="D523" s="60" t="s">
        <v>209</v>
      </c>
      <c r="E523" s="60" t="s">
        <v>2970</v>
      </c>
      <c r="F523" s="5">
        <v>8</v>
      </c>
      <c r="G523" s="5">
        <v>605</v>
      </c>
      <c r="H523" s="5">
        <v>5.5</v>
      </c>
      <c r="I523" s="5">
        <v>6</v>
      </c>
      <c r="J523" s="5">
        <v>1</v>
      </c>
      <c r="K523" s="5">
        <v>3.5</v>
      </c>
      <c r="L523" s="5">
        <v>2</v>
      </c>
      <c r="M523" s="6">
        <f t="shared" si="8"/>
        <v>18</v>
      </c>
    </row>
    <row r="524" spans="1:13" ht="15.75">
      <c r="A524" s="5">
        <v>522</v>
      </c>
      <c r="B524" s="5" t="s">
        <v>2971</v>
      </c>
      <c r="C524" s="60" t="s">
        <v>2972</v>
      </c>
      <c r="D524" s="60" t="s">
        <v>32</v>
      </c>
      <c r="E524" s="60" t="s">
        <v>50</v>
      </c>
      <c r="F524" s="5">
        <v>8</v>
      </c>
      <c r="G524" s="5">
        <v>135</v>
      </c>
      <c r="H524" s="5">
        <v>6.5</v>
      </c>
      <c r="I524" s="5">
        <v>1</v>
      </c>
      <c r="J524" s="5">
        <v>3</v>
      </c>
      <c r="K524" s="5">
        <v>2.5</v>
      </c>
      <c r="L524" s="5">
        <v>5</v>
      </c>
      <c r="M524" s="6">
        <f t="shared" si="8"/>
        <v>18</v>
      </c>
    </row>
    <row r="525" spans="1:13" ht="15.75">
      <c r="A525" s="5">
        <v>523</v>
      </c>
      <c r="B525" s="11" t="s">
        <v>2973</v>
      </c>
      <c r="C525" s="101" t="s">
        <v>2974</v>
      </c>
      <c r="D525" s="101" t="s">
        <v>170</v>
      </c>
      <c r="E525" s="101" t="s">
        <v>30</v>
      </c>
      <c r="F525" s="5">
        <v>8</v>
      </c>
      <c r="G525" s="12" t="s">
        <v>2975</v>
      </c>
      <c r="H525" s="5">
        <v>4.5</v>
      </c>
      <c r="I525" s="5">
        <v>4</v>
      </c>
      <c r="J525" s="5">
        <v>1</v>
      </c>
      <c r="K525" s="5">
        <v>5.5</v>
      </c>
      <c r="L525" s="5">
        <v>3</v>
      </c>
      <c r="M525" s="6">
        <f t="shared" si="8"/>
        <v>18</v>
      </c>
    </row>
    <row r="526" spans="1:13" ht="15.75">
      <c r="A526" s="5">
        <v>524</v>
      </c>
      <c r="B526" s="11" t="s">
        <v>2976</v>
      </c>
      <c r="C526" s="101" t="s">
        <v>2977</v>
      </c>
      <c r="D526" s="101" t="s">
        <v>209</v>
      </c>
      <c r="E526" s="101" t="s">
        <v>545</v>
      </c>
      <c r="F526" s="5">
        <v>8</v>
      </c>
      <c r="G526" s="12" t="s">
        <v>2978</v>
      </c>
      <c r="H526" s="5">
        <v>6.5</v>
      </c>
      <c r="I526" s="5">
        <v>3</v>
      </c>
      <c r="J526" s="5">
        <v>4</v>
      </c>
      <c r="K526" s="5">
        <v>1.5</v>
      </c>
      <c r="L526" s="5">
        <v>3</v>
      </c>
      <c r="M526" s="6">
        <f t="shared" si="8"/>
        <v>18</v>
      </c>
    </row>
    <row r="527" spans="1:13" ht="15.75">
      <c r="A527" s="5">
        <v>525</v>
      </c>
      <c r="B527" s="11" t="s">
        <v>2979</v>
      </c>
      <c r="C527" s="101" t="s">
        <v>2980</v>
      </c>
      <c r="D527" s="101" t="s">
        <v>54</v>
      </c>
      <c r="E527" s="101" t="s">
        <v>410</v>
      </c>
      <c r="F527" s="5">
        <v>8</v>
      </c>
      <c r="G527" s="12"/>
      <c r="H527" s="5">
        <v>6</v>
      </c>
      <c r="I527" s="5">
        <v>1</v>
      </c>
      <c r="J527" s="5">
        <v>4</v>
      </c>
      <c r="K527" s="5">
        <v>2</v>
      </c>
      <c r="L527" s="5">
        <v>5</v>
      </c>
      <c r="M527" s="6">
        <f t="shared" si="8"/>
        <v>18</v>
      </c>
    </row>
    <row r="528" spans="1:13" ht="15.75">
      <c r="A528" s="5">
        <v>526</v>
      </c>
      <c r="B528" s="11" t="s">
        <v>2981</v>
      </c>
      <c r="C528" s="101" t="s">
        <v>2982</v>
      </c>
      <c r="D528" s="101" t="s">
        <v>137</v>
      </c>
      <c r="E528" s="101"/>
      <c r="F528" s="5">
        <v>8</v>
      </c>
      <c r="G528" s="12" t="s">
        <v>1842</v>
      </c>
      <c r="H528" s="5">
        <v>2.5</v>
      </c>
      <c r="I528" s="5">
        <v>6</v>
      </c>
      <c r="J528" s="5">
        <v>4</v>
      </c>
      <c r="K528" s="5">
        <v>1.5</v>
      </c>
      <c r="L528" s="5">
        <v>4</v>
      </c>
      <c r="M528" s="6">
        <f t="shared" si="8"/>
        <v>18</v>
      </c>
    </row>
    <row r="529" spans="1:13" ht="15.75">
      <c r="A529" s="5">
        <v>527</v>
      </c>
      <c r="B529" s="5" t="s">
        <v>2983</v>
      </c>
      <c r="C529" s="60" t="s">
        <v>2984</v>
      </c>
      <c r="D529" s="60" t="s">
        <v>2283</v>
      </c>
      <c r="E529" s="60" t="s">
        <v>2985</v>
      </c>
      <c r="F529" s="5">
        <v>8</v>
      </c>
      <c r="G529" s="11">
        <v>621</v>
      </c>
      <c r="H529" s="5">
        <v>4</v>
      </c>
      <c r="I529" s="5">
        <v>0</v>
      </c>
      <c r="J529" s="5">
        <v>2</v>
      </c>
      <c r="K529" s="5">
        <v>5</v>
      </c>
      <c r="L529" s="5">
        <v>7</v>
      </c>
      <c r="M529" s="6">
        <f t="shared" si="8"/>
        <v>18</v>
      </c>
    </row>
    <row r="530" spans="1:13" ht="15.75">
      <c r="A530" s="5">
        <v>528</v>
      </c>
      <c r="B530" s="7" t="s">
        <v>2986</v>
      </c>
      <c r="C530" s="215" t="s">
        <v>2987</v>
      </c>
      <c r="D530" s="215" t="s">
        <v>54</v>
      </c>
      <c r="E530" s="215" t="s">
        <v>853</v>
      </c>
      <c r="F530" s="5">
        <v>8</v>
      </c>
      <c r="G530" s="8" t="s">
        <v>2988</v>
      </c>
      <c r="H530" s="5">
        <v>5.5</v>
      </c>
      <c r="I530" s="5">
        <v>0</v>
      </c>
      <c r="J530" s="5">
        <v>1</v>
      </c>
      <c r="K530" s="5">
        <v>6.5</v>
      </c>
      <c r="L530" s="5">
        <v>5</v>
      </c>
      <c r="M530" s="6">
        <f t="shared" si="8"/>
        <v>18</v>
      </c>
    </row>
    <row r="531" spans="1:13" ht="15.75">
      <c r="A531" s="5">
        <v>529</v>
      </c>
      <c r="B531" s="7" t="s">
        <v>2989</v>
      </c>
      <c r="C531" s="216" t="s">
        <v>2990</v>
      </c>
      <c r="D531" s="216" t="s">
        <v>2991</v>
      </c>
      <c r="E531" s="216" t="s">
        <v>94</v>
      </c>
      <c r="F531" s="5">
        <v>8</v>
      </c>
      <c r="G531" s="8">
        <v>394</v>
      </c>
      <c r="H531" s="5">
        <v>4.5</v>
      </c>
      <c r="I531" s="5">
        <v>3</v>
      </c>
      <c r="J531" s="5">
        <v>4</v>
      </c>
      <c r="K531" s="9">
        <v>3.5</v>
      </c>
      <c r="L531" s="9">
        <v>3</v>
      </c>
      <c r="M531" s="6">
        <f t="shared" si="8"/>
        <v>18</v>
      </c>
    </row>
    <row r="532" spans="1:13" ht="15.75">
      <c r="A532" s="5">
        <v>530</v>
      </c>
      <c r="B532" s="24" t="s">
        <v>2992</v>
      </c>
      <c r="C532" s="224" t="s">
        <v>2993</v>
      </c>
      <c r="D532" s="224" t="s">
        <v>200</v>
      </c>
      <c r="E532" s="224" t="s">
        <v>739</v>
      </c>
      <c r="F532" s="5">
        <v>8</v>
      </c>
      <c r="G532" s="24">
        <v>545</v>
      </c>
      <c r="H532" s="5">
        <v>5</v>
      </c>
      <c r="I532" s="5">
        <v>0</v>
      </c>
      <c r="J532" s="5">
        <v>6</v>
      </c>
      <c r="K532" s="5">
        <v>3</v>
      </c>
      <c r="L532" s="5">
        <v>4</v>
      </c>
      <c r="M532" s="6">
        <f t="shared" si="8"/>
        <v>18</v>
      </c>
    </row>
    <row r="533" spans="1:13" ht="15.75">
      <c r="A533" s="5">
        <v>531</v>
      </c>
      <c r="B533" s="10" t="s">
        <v>2994</v>
      </c>
      <c r="C533" s="60" t="s">
        <v>2995</v>
      </c>
      <c r="D533" s="60" t="s">
        <v>1500</v>
      </c>
      <c r="E533" s="60" t="s">
        <v>1137</v>
      </c>
      <c r="F533" s="5">
        <v>8</v>
      </c>
      <c r="G533" s="10">
        <v>80</v>
      </c>
      <c r="H533" s="5">
        <v>6</v>
      </c>
      <c r="I533" s="5">
        <v>2</v>
      </c>
      <c r="J533" s="5">
        <v>4</v>
      </c>
      <c r="K533" s="5">
        <v>2</v>
      </c>
      <c r="L533" s="5">
        <v>4</v>
      </c>
      <c r="M533" s="6">
        <f t="shared" si="8"/>
        <v>18</v>
      </c>
    </row>
    <row r="534" spans="1:13" ht="15.75">
      <c r="A534" s="5">
        <v>532</v>
      </c>
      <c r="B534" s="10" t="s">
        <v>2996</v>
      </c>
      <c r="C534" s="60" t="s">
        <v>2997</v>
      </c>
      <c r="D534" s="60" t="s">
        <v>687</v>
      </c>
      <c r="E534" s="60" t="s">
        <v>30</v>
      </c>
      <c r="F534" s="5">
        <v>8</v>
      </c>
      <c r="G534" s="10">
        <v>80</v>
      </c>
      <c r="H534" s="5">
        <v>5</v>
      </c>
      <c r="I534" s="5">
        <v>3</v>
      </c>
      <c r="J534" s="5">
        <v>2</v>
      </c>
      <c r="K534" s="5">
        <v>2</v>
      </c>
      <c r="L534" s="5">
        <v>6</v>
      </c>
      <c r="M534" s="6">
        <f t="shared" si="8"/>
        <v>18</v>
      </c>
    </row>
    <row r="535" spans="1:13" ht="15.75">
      <c r="A535" s="5">
        <v>533</v>
      </c>
      <c r="B535" s="10" t="s">
        <v>2998</v>
      </c>
      <c r="C535" s="57" t="s">
        <v>25</v>
      </c>
      <c r="D535" s="57" t="s">
        <v>1267</v>
      </c>
      <c r="E535" s="57" t="s">
        <v>98</v>
      </c>
      <c r="F535" s="5">
        <v>8</v>
      </c>
      <c r="G535" s="10" t="s">
        <v>1022</v>
      </c>
      <c r="H535" s="5">
        <v>7</v>
      </c>
      <c r="I535" s="5">
        <v>3</v>
      </c>
      <c r="J535" s="5">
        <v>2</v>
      </c>
      <c r="K535" s="5">
        <v>3</v>
      </c>
      <c r="L535" s="5">
        <v>3</v>
      </c>
      <c r="M535" s="6">
        <f t="shared" si="8"/>
        <v>18</v>
      </c>
    </row>
    <row r="536" spans="1:13" ht="15.75">
      <c r="A536" s="5">
        <v>534</v>
      </c>
      <c r="B536" s="10" t="s">
        <v>2999</v>
      </c>
      <c r="C536" s="57" t="s">
        <v>3000</v>
      </c>
      <c r="D536" s="57" t="s">
        <v>74</v>
      </c>
      <c r="E536" s="57" t="s">
        <v>433</v>
      </c>
      <c r="F536" s="5">
        <v>8</v>
      </c>
      <c r="G536" s="10">
        <v>57</v>
      </c>
      <c r="H536" s="5">
        <v>4.5</v>
      </c>
      <c r="I536" s="5">
        <v>4</v>
      </c>
      <c r="J536" s="5">
        <v>1</v>
      </c>
      <c r="K536" s="5">
        <v>5.5</v>
      </c>
      <c r="L536" s="5">
        <v>3</v>
      </c>
      <c r="M536" s="6">
        <f t="shared" si="8"/>
        <v>18</v>
      </c>
    </row>
    <row r="537" spans="1:13" ht="15.75">
      <c r="A537" s="5">
        <v>535</v>
      </c>
      <c r="B537" s="14" t="s">
        <v>3001</v>
      </c>
      <c r="C537" s="218" t="s">
        <v>3002</v>
      </c>
      <c r="D537" s="218" t="s">
        <v>97</v>
      </c>
      <c r="E537" s="218" t="s">
        <v>3003</v>
      </c>
      <c r="F537" s="5">
        <v>8</v>
      </c>
      <c r="G537" s="14">
        <v>530</v>
      </c>
      <c r="H537" s="5">
        <v>3.5</v>
      </c>
      <c r="I537" s="5">
        <v>4</v>
      </c>
      <c r="J537" s="5">
        <v>2</v>
      </c>
      <c r="K537" s="5">
        <v>5.5</v>
      </c>
      <c r="L537" s="5">
        <v>3</v>
      </c>
      <c r="M537" s="6">
        <f t="shared" si="8"/>
        <v>18</v>
      </c>
    </row>
    <row r="538" spans="1:13" ht="15.75">
      <c r="A538" s="5">
        <v>536</v>
      </c>
      <c r="B538" s="10" t="s">
        <v>3004</v>
      </c>
      <c r="C538" s="57" t="s">
        <v>3005</v>
      </c>
      <c r="D538" s="57" t="s">
        <v>484</v>
      </c>
      <c r="E538" s="57" t="s">
        <v>142</v>
      </c>
      <c r="F538" s="5">
        <v>8</v>
      </c>
      <c r="G538" s="10">
        <v>182</v>
      </c>
      <c r="H538" s="5">
        <v>6</v>
      </c>
      <c r="I538" s="5">
        <v>0</v>
      </c>
      <c r="J538" s="5">
        <v>2</v>
      </c>
      <c r="K538" s="5">
        <v>5</v>
      </c>
      <c r="L538" s="5">
        <v>5</v>
      </c>
      <c r="M538" s="6">
        <f t="shared" si="8"/>
        <v>18</v>
      </c>
    </row>
    <row r="539" spans="1:13" ht="15.75">
      <c r="A539" s="5">
        <v>537</v>
      </c>
      <c r="B539" s="19" t="s">
        <v>3006</v>
      </c>
      <c r="C539" s="219" t="s">
        <v>3007</v>
      </c>
      <c r="D539" s="219" t="s">
        <v>8</v>
      </c>
      <c r="E539" s="219" t="s">
        <v>69</v>
      </c>
      <c r="F539" s="5">
        <v>8</v>
      </c>
      <c r="G539" s="12">
        <v>145</v>
      </c>
      <c r="H539" s="5">
        <v>4</v>
      </c>
      <c r="I539" s="5">
        <v>8</v>
      </c>
      <c r="J539" s="5">
        <v>1</v>
      </c>
      <c r="K539" s="5">
        <v>4</v>
      </c>
      <c r="L539" s="5">
        <v>1</v>
      </c>
      <c r="M539" s="6">
        <f t="shared" si="8"/>
        <v>18</v>
      </c>
    </row>
    <row r="540" spans="1:13" ht="15.75">
      <c r="A540" s="5">
        <v>538</v>
      </c>
      <c r="B540" s="19" t="s">
        <v>3008</v>
      </c>
      <c r="C540" s="219" t="s">
        <v>3009</v>
      </c>
      <c r="D540" s="219" t="s">
        <v>3010</v>
      </c>
      <c r="E540" s="219" t="s">
        <v>3011</v>
      </c>
      <c r="F540" s="5">
        <v>8</v>
      </c>
      <c r="G540" s="12">
        <v>186</v>
      </c>
      <c r="H540" s="5">
        <v>5.5</v>
      </c>
      <c r="I540" s="5">
        <v>0</v>
      </c>
      <c r="J540" s="5">
        <v>3</v>
      </c>
      <c r="K540" s="5">
        <v>4.5</v>
      </c>
      <c r="L540" s="5">
        <v>5</v>
      </c>
      <c r="M540" s="6">
        <f t="shared" si="8"/>
        <v>18</v>
      </c>
    </row>
    <row r="541" spans="1:13" ht="15.75">
      <c r="A541" s="5">
        <v>539</v>
      </c>
      <c r="B541" s="17" t="s">
        <v>3012</v>
      </c>
      <c r="C541" s="220" t="s">
        <v>3013</v>
      </c>
      <c r="D541" s="231" t="s">
        <v>3014</v>
      </c>
      <c r="E541" s="231" t="s">
        <v>3015</v>
      </c>
      <c r="F541" s="5">
        <v>8</v>
      </c>
      <c r="G541" s="18">
        <v>422</v>
      </c>
      <c r="H541" s="5">
        <v>5</v>
      </c>
      <c r="I541" s="5">
        <v>0</v>
      </c>
      <c r="J541" s="5">
        <v>5</v>
      </c>
      <c r="K541" s="5">
        <v>3</v>
      </c>
      <c r="L541" s="5">
        <v>5</v>
      </c>
      <c r="M541" s="6">
        <f t="shared" si="8"/>
        <v>18</v>
      </c>
    </row>
    <row r="542" spans="1:13" ht="15.75">
      <c r="A542" s="5">
        <v>540</v>
      </c>
      <c r="B542" s="17" t="s">
        <v>3016</v>
      </c>
      <c r="C542" s="220" t="s">
        <v>1351</v>
      </c>
      <c r="D542" s="231" t="s">
        <v>3017</v>
      </c>
      <c r="E542" s="231" t="s">
        <v>545</v>
      </c>
      <c r="F542" s="5">
        <v>8</v>
      </c>
      <c r="G542" s="18">
        <v>422</v>
      </c>
      <c r="H542" s="5">
        <v>7</v>
      </c>
      <c r="I542" s="5">
        <v>1</v>
      </c>
      <c r="J542" s="5">
        <v>1</v>
      </c>
      <c r="K542" s="5">
        <v>3</v>
      </c>
      <c r="L542" s="5">
        <v>6</v>
      </c>
      <c r="M542" s="6">
        <f t="shared" si="8"/>
        <v>18</v>
      </c>
    </row>
    <row r="543" spans="1:13" ht="15.75">
      <c r="A543" s="5">
        <v>541</v>
      </c>
      <c r="B543" s="17" t="s">
        <v>3018</v>
      </c>
      <c r="C543" s="220" t="s">
        <v>3019</v>
      </c>
      <c r="D543" s="231" t="s">
        <v>1753</v>
      </c>
      <c r="E543" s="231" t="s">
        <v>569</v>
      </c>
      <c r="F543" s="5">
        <v>8</v>
      </c>
      <c r="G543" s="18">
        <v>423</v>
      </c>
      <c r="H543" s="5">
        <v>7</v>
      </c>
      <c r="I543" s="5">
        <v>0</v>
      </c>
      <c r="J543" s="5">
        <v>0</v>
      </c>
      <c r="K543" s="5">
        <v>5</v>
      </c>
      <c r="L543" s="5">
        <v>6</v>
      </c>
      <c r="M543" s="6">
        <f t="shared" si="8"/>
        <v>18</v>
      </c>
    </row>
    <row r="544" spans="1:13" ht="15.75">
      <c r="A544" s="5">
        <v>542</v>
      </c>
      <c r="B544" s="20" t="s">
        <v>3020</v>
      </c>
      <c r="C544" s="222" t="s">
        <v>3021</v>
      </c>
      <c r="D544" s="222" t="s">
        <v>209</v>
      </c>
      <c r="E544" s="222" t="s">
        <v>17</v>
      </c>
      <c r="F544" s="5">
        <v>8</v>
      </c>
      <c r="G544" s="21">
        <v>356</v>
      </c>
      <c r="H544" s="21">
        <v>4</v>
      </c>
      <c r="I544" s="21">
        <v>1</v>
      </c>
      <c r="J544" s="21">
        <v>2</v>
      </c>
      <c r="K544" s="21">
        <v>7</v>
      </c>
      <c r="L544" s="21">
        <v>4</v>
      </c>
      <c r="M544" s="6">
        <f t="shared" si="8"/>
        <v>18</v>
      </c>
    </row>
    <row r="545" spans="1:13" ht="15.75">
      <c r="A545" s="5">
        <v>543</v>
      </c>
      <c r="B545" s="20" t="s">
        <v>3022</v>
      </c>
      <c r="C545" s="222" t="s">
        <v>1785</v>
      </c>
      <c r="D545" s="222" t="s">
        <v>751</v>
      </c>
      <c r="E545" s="222" t="s">
        <v>313</v>
      </c>
      <c r="F545" s="5">
        <v>8</v>
      </c>
      <c r="G545" s="21">
        <v>351</v>
      </c>
      <c r="H545" s="21">
        <v>4</v>
      </c>
      <c r="I545" s="21">
        <v>0</v>
      </c>
      <c r="J545" s="21">
        <v>7</v>
      </c>
      <c r="K545" s="21">
        <v>3</v>
      </c>
      <c r="L545" s="21">
        <v>4</v>
      </c>
      <c r="M545" s="6">
        <f t="shared" si="8"/>
        <v>18</v>
      </c>
    </row>
    <row r="546" spans="1:13" ht="15.75">
      <c r="A546" s="5">
        <v>544</v>
      </c>
      <c r="B546" s="10" t="s">
        <v>3023</v>
      </c>
      <c r="C546" s="60" t="s">
        <v>3024</v>
      </c>
      <c r="D546" s="57" t="s">
        <v>3025</v>
      </c>
      <c r="E546" s="57" t="s">
        <v>98</v>
      </c>
      <c r="F546" s="5">
        <v>8</v>
      </c>
      <c r="G546" s="10" t="s">
        <v>3026</v>
      </c>
      <c r="H546" s="5">
        <v>5</v>
      </c>
      <c r="I546" s="5">
        <v>7</v>
      </c>
      <c r="J546" s="5">
        <v>0</v>
      </c>
      <c r="K546" s="5">
        <v>1.5</v>
      </c>
      <c r="L546" s="5">
        <v>4</v>
      </c>
      <c r="M546" s="6">
        <f t="shared" si="8"/>
        <v>17.5</v>
      </c>
    </row>
    <row r="547" spans="1:13" ht="15.75">
      <c r="A547" s="5">
        <v>545</v>
      </c>
      <c r="B547" s="10" t="s">
        <v>3027</v>
      </c>
      <c r="C547" s="57" t="s">
        <v>3028</v>
      </c>
      <c r="D547" s="57" t="s">
        <v>3029</v>
      </c>
      <c r="E547" s="57" t="s">
        <v>3030</v>
      </c>
      <c r="F547" s="5">
        <v>8</v>
      </c>
      <c r="G547" s="10">
        <v>272</v>
      </c>
      <c r="H547" s="5">
        <v>6</v>
      </c>
      <c r="I547" s="5">
        <v>1</v>
      </c>
      <c r="J547" s="5">
        <v>3</v>
      </c>
      <c r="K547" s="5">
        <v>3.5</v>
      </c>
      <c r="L547" s="5">
        <v>4</v>
      </c>
      <c r="M547" s="6">
        <f t="shared" si="8"/>
        <v>17.5</v>
      </c>
    </row>
    <row r="548" spans="1:13" ht="15.75">
      <c r="A548" s="5">
        <v>546</v>
      </c>
      <c r="B548" s="5" t="s">
        <v>3031</v>
      </c>
      <c r="C548" s="60" t="s">
        <v>3032</v>
      </c>
      <c r="D548" s="57" t="s">
        <v>3033</v>
      </c>
      <c r="E548" s="57" t="s">
        <v>730</v>
      </c>
      <c r="F548" s="5">
        <v>8</v>
      </c>
      <c r="G548" s="10">
        <v>24</v>
      </c>
      <c r="H548" s="5">
        <v>6</v>
      </c>
      <c r="I548" s="5">
        <v>4</v>
      </c>
      <c r="J548" s="5">
        <v>3</v>
      </c>
      <c r="K548" s="5">
        <v>0.5</v>
      </c>
      <c r="L548" s="5">
        <v>4</v>
      </c>
      <c r="M548" s="6">
        <f t="shared" si="8"/>
        <v>17.5</v>
      </c>
    </row>
    <row r="549" spans="1:13" ht="15.75">
      <c r="A549" s="5">
        <v>547</v>
      </c>
      <c r="B549" s="5" t="s">
        <v>3034</v>
      </c>
      <c r="C549" s="60" t="s">
        <v>3035</v>
      </c>
      <c r="D549" s="60" t="s">
        <v>342</v>
      </c>
      <c r="E549" s="60" t="s">
        <v>9</v>
      </c>
      <c r="F549" s="5">
        <v>8</v>
      </c>
      <c r="G549" s="5">
        <v>622</v>
      </c>
      <c r="H549" s="5">
        <v>7</v>
      </c>
      <c r="I549" s="5">
        <v>0</v>
      </c>
      <c r="J549" s="5">
        <v>1</v>
      </c>
      <c r="K549" s="5">
        <v>3.5</v>
      </c>
      <c r="L549" s="5">
        <v>6</v>
      </c>
      <c r="M549" s="6">
        <f t="shared" si="8"/>
        <v>17.5</v>
      </c>
    </row>
    <row r="550" spans="1:13" ht="15.75">
      <c r="A550" s="5">
        <v>548</v>
      </c>
      <c r="B550" s="5" t="s">
        <v>3036</v>
      </c>
      <c r="C550" s="60" t="s">
        <v>3037</v>
      </c>
      <c r="D550" s="60" t="s">
        <v>146</v>
      </c>
      <c r="E550" s="60"/>
      <c r="F550" s="5">
        <v>8</v>
      </c>
      <c r="G550" s="5">
        <v>488</v>
      </c>
      <c r="H550" s="5">
        <v>4</v>
      </c>
      <c r="I550" s="5">
        <v>3</v>
      </c>
      <c r="J550" s="5">
        <v>1</v>
      </c>
      <c r="K550" s="5">
        <v>4.5</v>
      </c>
      <c r="L550" s="5">
        <v>5</v>
      </c>
      <c r="M550" s="6">
        <f t="shared" si="8"/>
        <v>17.5</v>
      </c>
    </row>
    <row r="551" spans="1:13" ht="15.75">
      <c r="A551" s="5">
        <v>549</v>
      </c>
      <c r="B551" s="24" t="s">
        <v>3038</v>
      </c>
      <c r="C551" s="223" t="s">
        <v>3039</v>
      </c>
      <c r="D551" s="223" t="s">
        <v>41</v>
      </c>
      <c r="E551" s="223" t="s">
        <v>874</v>
      </c>
      <c r="F551" s="5">
        <v>8</v>
      </c>
      <c r="G551" s="24">
        <v>450</v>
      </c>
      <c r="H551" s="5">
        <v>5.5</v>
      </c>
      <c r="I551" s="5">
        <v>0</v>
      </c>
      <c r="J551" s="5">
        <v>3</v>
      </c>
      <c r="K551" s="5">
        <v>6</v>
      </c>
      <c r="L551" s="5">
        <v>3</v>
      </c>
      <c r="M551" s="6">
        <f t="shared" si="8"/>
        <v>17.5</v>
      </c>
    </row>
    <row r="552" spans="1:13" ht="15.75">
      <c r="A552" s="5">
        <v>550</v>
      </c>
      <c r="B552" s="16" t="s">
        <v>3040</v>
      </c>
      <c r="C552" s="57" t="s">
        <v>3041</v>
      </c>
      <c r="D552" s="57" t="s">
        <v>3010</v>
      </c>
      <c r="E552" s="57" t="s">
        <v>3042</v>
      </c>
      <c r="F552" s="5">
        <v>8</v>
      </c>
      <c r="G552" s="10">
        <v>528</v>
      </c>
      <c r="H552" s="9">
        <v>6</v>
      </c>
      <c r="I552" s="5">
        <v>0</v>
      </c>
      <c r="J552" s="5">
        <v>3</v>
      </c>
      <c r="K552" s="5">
        <v>3.5</v>
      </c>
      <c r="L552" s="5">
        <v>5</v>
      </c>
      <c r="M552" s="6">
        <f t="shared" si="8"/>
        <v>17.5</v>
      </c>
    </row>
    <row r="553" spans="1:13" ht="15.75">
      <c r="A553" s="5">
        <v>551</v>
      </c>
      <c r="B553" s="16" t="s">
        <v>3043</v>
      </c>
      <c r="C553" s="57" t="s">
        <v>3044</v>
      </c>
      <c r="D553" s="57" t="s">
        <v>3045</v>
      </c>
      <c r="E553" s="57" t="s">
        <v>1389</v>
      </c>
      <c r="F553" s="5">
        <v>8</v>
      </c>
      <c r="G553" s="10">
        <v>593</v>
      </c>
      <c r="H553" s="9">
        <v>4</v>
      </c>
      <c r="I553" s="5">
        <v>0</v>
      </c>
      <c r="J553" s="5">
        <v>4</v>
      </c>
      <c r="K553" s="5">
        <v>4.5</v>
      </c>
      <c r="L553" s="5">
        <v>5</v>
      </c>
      <c r="M553" s="6">
        <f t="shared" si="8"/>
        <v>17.5</v>
      </c>
    </row>
    <row r="554" spans="1:13" ht="15.75">
      <c r="A554" s="5">
        <v>552</v>
      </c>
      <c r="B554" s="16" t="s">
        <v>3046</v>
      </c>
      <c r="C554" s="57" t="s">
        <v>3047</v>
      </c>
      <c r="D554" s="57" t="s">
        <v>248</v>
      </c>
      <c r="E554" s="57" t="s">
        <v>9</v>
      </c>
      <c r="F554" s="5">
        <v>8</v>
      </c>
      <c r="G554" s="10"/>
      <c r="H554" s="9">
        <v>5</v>
      </c>
      <c r="I554" s="5">
        <v>3</v>
      </c>
      <c r="J554" s="5">
        <v>1</v>
      </c>
      <c r="K554" s="5">
        <v>3.5</v>
      </c>
      <c r="L554" s="5">
        <v>5</v>
      </c>
      <c r="M554" s="6">
        <f t="shared" si="8"/>
        <v>17.5</v>
      </c>
    </row>
    <row r="555" spans="1:13" ht="15.75">
      <c r="A555" s="5">
        <v>553</v>
      </c>
      <c r="B555" s="10" t="s">
        <v>3048</v>
      </c>
      <c r="C555" s="57" t="s">
        <v>3049</v>
      </c>
      <c r="D555" s="57" t="s">
        <v>41</v>
      </c>
      <c r="E555" s="57" t="s">
        <v>313</v>
      </c>
      <c r="F555" s="5">
        <v>8</v>
      </c>
      <c r="G555" s="10">
        <v>67</v>
      </c>
      <c r="H555" s="5">
        <v>4.5</v>
      </c>
      <c r="I555" s="5">
        <v>6</v>
      </c>
      <c r="J555" s="5">
        <v>2</v>
      </c>
      <c r="K555" s="5">
        <v>3</v>
      </c>
      <c r="L555" s="5">
        <v>2</v>
      </c>
      <c r="M555" s="6">
        <f t="shared" si="8"/>
        <v>17.5</v>
      </c>
    </row>
    <row r="556" spans="1:13" ht="15.75">
      <c r="A556" s="5">
        <v>554</v>
      </c>
      <c r="B556" s="10" t="s">
        <v>3050</v>
      </c>
      <c r="C556" s="57" t="s">
        <v>562</v>
      </c>
      <c r="D556" s="57" t="s">
        <v>146</v>
      </c>
      <c r="E556" s="57" t="s">
        <v>450</v>
      </c>
      <c r="F556" s="5">
        <v>8</v>
      </c>
      <c r="G556" s="10">
        <v>599</v>
      </c>
      <c r="H556" s="9">
        <v>8</v>
      </c>
      <c r="I556" s="5">
        <v>0</v>
      </c>
      <c r="J556" s="5">
        <v>1</v>
      </c>
      <c r="K556" s="5">
        <v>2.5</v>
      </c>
      <c r="L556" s="5">
        <v>6</v>
      </c>
      <c r="M556" s="6">
        <f t="shared" si="8"/>
        <v>17.5</v>
      </c>
    </row>
    <row r="557" spans="1:13" ht="15.75">
      <c r="A557" s="5">
        <v>555</v>
      </c>
      <c r="B557" s="14" t="s">
        <v>3051</v>
      </c>
      <c r="C557" s="218" t="s">
        <v>1869</v>
      </c>
      <c r="D557" s="218" t="s">
        <v>1879</v>
      </c>
      <c r="E557" s="218" t="s">
        <v>17</v>
      </c>
      <c r="F557" s="5">
        <v>8</v>
      </c>
      <c r="G557" s="14">
        <v>406</v>
      </c>
      <c r="H557" s="5">
        <v>6</v>
      </c>
      <c r="I557" s="5">
        <v>0</v>
      </c>
      <c r="J557" s="5">
        <v>6</v>
      </c>
      <c r="K557" s="5">
        <v>3.5</v>
      </c>
      <c r="L557" s="5">
        <v>2</v>
      </c>
      <c r="M557" s="6">
        <f t="shared" si="8"/>
        <v>17.5</v>
      </c>
    </row>
    <row r="558" spans="1:13" ht="15.75">
      <c r="A558" s="5">
        <v>556</v>
      </c>
      <c r="B558" s="14" t="s">
        <v>3052</v>
      </c>
      <c r="C558" s="218" t="s">
        <v>3053</v>
      </c>
      <c r="D558" s="218" t="s">
        <v>74</v>
      </c>
      <c r="E558" s="218" t="s">
        <v>1760</v>
      </c>
      <c r="F558" s="5">
        <v>8</v>
      </c>
      <c r="G558" s="14">
        <v>511</v>
      </c>
      <c r="H558" s="5">
        <v>5</v>
      </c>
      <c r="I558" s="5">
        <v>0</v>
      </c>
      <c r="J558" s="5">
        <v>3</v>
      </c>
      <c r="K558" s="5">
        <v>4.5</v>
      </c>
      <c r="L558" s="5">
        <v>5</v>
      </c>
      <c r="M558" s="6">
        <f t="shared" si="8"/>
        <v>17.5</v>
      </c>
    </row>
    <row r="559" spans="1:13" ht="15.75">
      <c r="A559" s="5">
        <v>557</v>
      </c>
      <c r="B559" s="11" t="s">
        <v>3054</v>
      </c>
      <c r="C559" s="217" t="s">
        <v>3055</v>
      </c>
      <c r="D559" s="217" t="s">
        <v>62</v>
      </c>
      <c r="E559" s="217" t="s">
        <v>63</v>
      </c>
      <c r="F559" s="5">
        <v>8</v>
      </c>
      <c r="G559" s="13">
        <v>298</v>
      </c>
      <c r="H559" s="5">
        <v>3.5</v>
      </c>
      <c r="I559" s="5">
        <v>0</v>
      </c>
      <c r="J559" s="5">
        <v>2</v>
      </c>
      <c r="K559" s="5">
        <v>6</v>
      </c>
      <c r="L559" s="5">
        <v>6</v>
      </c>
      <c r="M559" s="6">
        <f t="shared" si="8"/>
        <v>17.5</v>
      </c>
    </row>
    <row r="560" spans="1:13" ht="15.75">
      <c r="A560" s="5">
        <v>558</v>
      </c>
      <c r="B560" s="10" t="s">
        <v>3056</v>
      </c>
      <c r="C560" s="57" t="s">
        <v>1770</v>
      </c>
      <c r="D560" s="57" t="s">
        <v>54</v>
      </c>
      <c r="E560" s="57" t="s">
        <v>410</v>
      </c>
      <c r="F560" s="5">
        <v>8</v>
      </c>
      <c r="G560" s="10">
        <v>141</v>
      </c>
      <c r="H560" s="5">
        <v>3.5</v>
      </c>
      <c r="I560" s="5">
        <v>6</v>
      </c>
      <c r="J560" s="5">
        <v>2</v>
      </c>
      <c r="K560" s="5">
        <v>4</v>
      </c>
      <c r="L560" s="5">
        <v>2</v>
      </c>
      <c r="M560" s="6">
        <f t="shared" si="8"/>
        <v>17.5</v>
      </c>
    </row>
    <row r="561" spans="1:13" ht="15.75">
      <c r="A561" s="5">
        <v>559</v>
      </c>
      <c r="B561" s="10" t="s">
        <v>3057</v>
      </c>
      <c r="C561" s="57" t="s">
        <v>3058</v>
      </c>
      <c r="D561" s="57" t="s">
        <v>54</v>
      </c>
      <c r="E561" s="57" t="s">
        <v>545</v>
      </c>
      <c r="F561" s="5">
        <v>8</v>
      </c>
      <c r="G561" s="10">
        <v>531</v>
      </c>
      <c r="H561" s="5">
        <v>9</v>
      </c>
      <c r="I561" s="5">
        <v>2</v>
      </c>
      <c r="J561" s="5">
        <v>2</v>
      </c>
      <c r="K561" s="5">
        <v>4.5</v>
      </c>
      <c r="L561" s="5">
        <v>0</v>
      </c>
      <c r="M561" s="6">
        <f t="shared" si="8"/>
        <v>17.5</v>
      </c>
    </row>
    <row r="562" spans="1:13" ht="15.75">
      <c r="A562" s="5">
        <v>560</v>
      </c>
      <c r="B562" s="19" t="s">
        <v>3059</v>
      </c>
      <c r="C562" s="221" t="s">
        <v>957</v>
      </c>
      <c r="D562" s="221" t="s">
        <v>49</v>
      </c>
      <c r="E562" s="221" t="s">
        <v>63</v>
      </c>
      <c r="F562" s="5">
        <v>8</v>
      </c>
      <c r="G562" s="12">
        <v>79</v>
      </c>
      <c r="H562" s="5">
        <v>5.5</v>
      </c>
      <c r="I562" s="5">
        <v>1</v>
      </c>
      <c r="J562" s="5">
        <v>4</v>
      </c>
      <c r="K562" s="5">
        <v>4</v>
      </c>
      <c r="L562" s="5">
        <v>3</v>
      </c>
      <c r="M562" s="6">
        <f t="shared" si="8"/>
        <v>17.5</v>
      </c>
    </row>
    <row r="563" spans="1:13" ht="15.75">
      <c r="A563" s="5">
        <v>561</v>
      </c>
      <c r="B563" s="19" t="s">
        <v>3060</v>
      </c>
      <c r="C563" s="228" t="s">
        <v>3061</v>
      </c>
      <c r="D563" s="228" t="s">
        <v>2004</v>
      </c>
      <c r="E563" s="228" t="s">
        <v>142</v>
      </c>
      <c r="F563" s="5">
        <v>8</v>
      </c>
      <c r="G563" s="12">
        <v>96</v>
      </c>
      <c r="H563" s="5">
        <v>3.5</v>
      </c>
      <c r="I563" s="5">
        <v>3</v>
      </c>
      <c r="J563" s="5">
        <v>3</v>
      </c>
      <c r="K563" s="5">
        <v>3</v>
      </c>
      <c r="L563" s="5">
        <v>5</v>
      </c>
      <c r="M563" s="6">
        <f t="shared" si="8"/>
        <v>17.5</v>
      </c>
    </row>
    <row r="564" spans="1:13" ht="15.75">
      <c r="A564" s="5">
        <v>562</v>
      </c>
      <c r="B564" s="17" t="s">
        <v>3062</v>
      </c>
      <c r="C564" s="220" t="s">
        <v>3063</v>
      </c>
      <c r="D564" s="231" t="s">
        <v>316</v>
      </c>
      <c r="E564" s="231" t="s">
        <v>3064</v>
      </c>
      <c r="F564" s="5">
        <v>8</v>
      </c>
      <c r="G564" s="18">
        <v>427</v>
      </c>
      <c r="H564" s="5">
        <v>6</v>
      </c>
      <c r="I564" s="5">
        <v>0</v>
      </c>
      <c r="J564" s="5">
        <v>4</v>
      </c>
      <c r="K564" s="5">
        <v>1.5</v>
      </c>
      <c r="L564" s="5">
        <v>6</v>
      </c>
      <c r="M564" s="6">
        <f t="shared" si="8"/>
        <v>17.5</v>
      </c>
    </row>
    <row r="565" spans="1:13" ht="15.75">
      <c r="A565" s="5">
        <v>563</v>
      </c>
      <c r="B565" s="17" t="s">
        <v>3065</v>
      </c>
      <c r="C565" s="220" t="s">
        <v>3066</v>
      </c>
      <c r="D565" s="231" t="s">
        <v>484</v>
      </c>
      <c r="E565" s="231" t="s">
        <v>78</v>
      </c>
      <c r="F565" s="5">
        <v>8</v>
      </c>
      <c r="G565" s="18">
        <v>427</v>
      </c>
      <c r="H565" s="5">
        <v>3.5</v>
      </c>
      <c r="I565" s="5">
        <v>0</v>
      </c>
      <c r="J565" s="5">
        <v>2</v>
      </c>
      <c r="K565" s="5">
        <v>5</v>
      </c>
      <c r="L565" s="5">
        <v>7</v>
      </c>
      <c r="M565" s="6">
        <f t="shared" si="8"/>
        <v>17.5</v>
      </c>
    </row>
    <row r="566" spans="1:13" ht="15.75">
      <c r="A566" s="5">
        <v>564</v>
      </c>
      <c r="B566" s="17" t="s">
        <v>3067</v>
      </c>
      <c r="C566" s="220" t="s">
        <v>3068</v>
      </c>
      <c r="D566" s="231" t="s">
        <v>312</v>
      </c>
      <c r="E566" s="231" t="s">
        <v>3069</v>
      </c>
      <c r="F566" s="5">
        <v>8</v>
      </c>
      <c r="G566" s="18">
        <v>425</v>
      </c>
      <c r="H566" s="5">
        <v>4.5</v>
      </c>
      <c r="I566" s="5">
        <v>0</v>
      </c>
      <c r="J566" s="5">
        <v>1</v>
      </c>
      <c r="K566" s="5">
        <v>5</v>
      </c>
      <c r="L566" s="5">
        <v>7</v>
      </c>
      <c r="M566" s="6">
        <f t="shared" si="8"/>
        <v>17.5</v>
      </c>
    </row>
    <row r="567" spans="1:13" ht="15.75">
      <c r="A567" s="5">
        <v>565</v>
      </c>
      <c r="B567" s="10" t="s">
        <v>3070</v>
      </c>
      <c r="C567" s="57" t="s">
        <v>3071</v>
      </c>
      <c r="D567" s="57" t="s">
        <v>3072</v>
      </c>
      <c r="E567" s="57" t="s">
        <v>13</v>
      </c>
      <c r="F567" s="5">
        <v>8</v>
      </c>
      <c r="G567" s="10" t="s">
        <v>1552</v>
      </c>
      <c r="H567" s="5">
        <v>3.5</v>
      </c>
      <c r="I567" s="5">
        <v>5</v>
      </c>
      <c r="J567" s="5">
        <v>6</v>
      </c>
      <c r="K567" s="5">
        <v>0.5</v>
      </c>
      <c r="L567" s="5">
        <v>2</v>
      </c>
      <c r="M567" s="6">
        <f t="shared" si="8"/>
        <v>17</v>
      </c>
    </row>
    <row r="568" spans="1:13" ht="15.75">
      <c r="A568" s="5">
        <v>566</v>
      </c>
      <c r="B568" s="10" t="s">
        <v>3073</v>
      </c>
      <c r="C568" s="57" t="s">
        <v>3074</v>
      </c>
      <c r="D568" s="57" t="s">
        <v>130</v>
      </c>
      <c r="E568" s="57" t="s">
        <v>63</v>
      </c>
      <c r="F568" s="5">
        <v>8</v>
      </c>
      <c r="G568" s="10">
        <v>260</v>
      </c>
      <c r="H568" s="5">
        <v>3.5</v>
      </c>
      <c r="I568" s="5">
        <v>5</v>
      </c>
      <c r="J568" s="5">
        <v>0</v>
      </c>
      <c r="K568" s="5">
        <v>1.5</v>
      </c>
      <c r="L568" s="5">
        <v>7</v>
      </c>
      <c r="M568" s="6">
        <f t="shared" si="8"/>
        <v>17</v>
      </c>
    </row>
    <row r="569" spans="1:13" ht="15.75">
      <c r="A569" s="5">
        <v>567</v>
      </c>
      <c r="B569" s="10" t="s">
        <v>3075</v>
      </c>
      <c r="C569" s="57" t="s">
        <v>3076</v>
      </c>
      <c r="D569" s="57" t="s">
        <v>751</v>
      </c>
      <c r="E569" s="57" t="s">
        <v>1285</v>
      </c>
      <c r="F569" s="5">
        <v>8</v>
      </c>
      <c r="G569" s="10">
        <v>287</v>
      </c>
      <c r="H569" s="5">
        <v>5.5</v>
      </c>
      <c r="I569" s="5">
        <v>3</v>
      </c>
      <c r="J569" s="5">
        <v>2</v>
      </c>
      <c r="K569" s="5">
        <v>0.5</v>
      </c>
      <c r="L569" s="5">
        <v>6</v>
      </c>
      <c r="M569" s="6">
        <f t="shared" si="8"/>
        <v>17</v>
      </c>
    </row>
    <row r="570" spans="1:13" ht="15.75">
      <c r="A570" s="5">
        <v>568</v>
      </c>
      <c r="B570" s="10" t="s">
        <v>3077</v>
      </c>
      <c r="C570" s="57" t="s">
        <v>3078</v>
      </c>
      <c r="D570" s="57" t="s">
        <v>3079</v>
      </c>
      <c r="E570" s="57" t="s">
        <v>94</v>
      </c>
      <c r="F570" s="5">
        <v>8</v>
      </c>
      <c r="G570" s="10">
        <v>307</v>
      </c>
      <c r="H570" s="5">
        <v>3.5</v>
      </c>
      <c r="I570" s="5">
        <v>3</v>
      </c>
      <c r="J570" s="5">
        <v>1</v>
      </c>
      <c r="K570" s="5">
        <v>4.5</v>
      </c>
      <c r="L570" s="5">
        <v>5</v>
      </c>
      <c r="M570" s="6">
        <f t="shared" si="8"/>
        <v>17</v>
      </c>
    </row>
    <row r="571" spans="1:13" ht="15.75">
      <c r="A571" s="5">
        <v>569</v>
      </c>
      <c r="B571" s="5" t="s">
        <v>3080</v>
      </c>
      <c r="C571" s="60" t="s">
        <v>3081</v>
      </c>
      <c r="D571" s="60" t="s">
        <v>484</v>
      </c>
      <c r="E571" s="60"/>
      <c r="F571" s="5">
        <v>8</v>
      </c>
      <c r="G571" s="5">
        <v>112</v>
      </c>
      <c r="H571" s="5">
        <v>4</v>
      </c>
      <c r="I571" s="5">
        <v>5</v>
      </c>
      <c r="J571" s="5">
        <v>0</v>
      </c>
      <c r="K571" s="5">
        <v>3</v>
      </c>
      <c r="L571" s="5">
        <v>5</v>
      </c>
      <c r="M571" s="6">
        <f t="shared" si="8"/>
        <v>17</v>
      </c>
    </row>
    <row r="572" spans="1:13" ht="15.75">
      <c r="A572" s="5">
        <v>570</v>
      </c>
      <c r="B572" s="5" t="s">
        <v>3082</v>
      </c>
      <c r="C572" s="60" t="s">
        <v>3083</v>
      </c>
      <c r="D572" s="60" t="s">
        <v>8</v>
      </c>
      <c r="E572" s="60"/>
      <c r="F572" s="5">
        <v>8</v>
      </c>
      <c r="G572" s="5">
        <v>74</v>
      </c>
      <c r="H572" s="5">
        <v>8</v>
      </c>
      <c r="I572" s="5">
        <v>0</v>
      </c>
      <c r="J572" s="5">
        <v>1</v>
      </c>
      <c r="K572" s="5">
        <v>4</v>
      </c>
      <c r="L572" s="5">
        <v>4</v>
      </c>
      <c r="M572" s="6">
        <f t="shared" si="8"/>
        <v>17</v>
      </c>
    </row>
    <row r="573" spans="1:13" ht="15.75">
      <c r="A573" s="5">
        <v>571</v>
      </c>
      <c r="B573" s="11" t="s">
        <v>3084</v>
      </c>
      <c r="C573" s="101" t="s">
        <v>3085</v>
      </c>
      <c r="D573" s="101" t="s">
        <v>130</v>
      </c>
      <c r="E573" s="101"/>
      <c r="F573" s="5">
        <v>8</v>
      </c>
      <c r="G573" s="12" t="s">
        <v>3086</v>
      </c>
      <c r="H573" s="5">
        <v>4.5</v>
      </c>
      <c r="I573" s="5">
        <v>8</v>
      </c>
      <c r="J573" s="5">
        <v>1</v>
      </c>
      <c r="K573" s="5">
        <v>0.5</v>
      </c>
      <c r="L573" s="5">
        <v>3</v>
      </c>
      <c r="M573" s="6">
        <f t="shared" si="8"/>
        <v>17</v>
      </c>
    </row>
    <row r="574" spans="1:13" ht="15.75">
      <c r="A574" s="5">
        <v>572</v>
      </c>
      <c r="B574" s="5" t="s">
        <v>3087</v>
      </c>
      <c r="C574" s="60" t="s">
        <v>3088</v>
      </c>
      <c r="D574" s="60" t="s">
        <v>316</v>
      </c>
      <c r="E574" s="60"/>
      <c r="F574" s="5">
        <v>8</v>
      </c>
      <c r="G574" s="11">
        <v>451</v>
      </c>
      <c r="H574" s="5">
        <v>3.5</v>
      </c>
      <c r="I574" s="5">
        <v>3</v>
      </c>
      <c r="J574" s="5">
        <v>2</v>
      </c>
      <c r="K574" s="5">
        <v>5.5</v>
      </c>
      <c r="L574" s="5">
        <v>3</v>
      </c>
      <c r="M574" s="6">
        <f t="shared" si="8"/>
        <v>17</v>
      </c>
    </row>
    <row r="575" spans="1:13" ht="15.75">
      <c r="A575" s="5">
        <v>573</v>
      </c>
      <c r="B575" s="24" t="s">
        <v>3089</v>
      </c>
      <c r="C575" s="224" t="s">
        <v>3090</v>
      </c>
      <c r="D575" s="224" t="s">
        <v>130</v>
      </c>
      <c r="E575" s="224" t="s">
        <v>58</v>
      </c>
      <c r="F575" s="5">
        <v>8</v>
      </c>
      <c r="G575" s="24">
        <v>435</v>
      </c>
      <c r="H575" s="5">
        <v>5.5</v>
      </c>
      <c r="I575" s="5">
        <v>2</v>
      </c>
      <c r="J575" s="5">
        <v>4</v>
      </c>
      <c r="K575" s="5">
        <v>4.5</v>
      </c>
      <c r="L575" s="5">
        <v>1</v>
      </c>
      <c r="M575" s="6">
        <f t="shared" si="8"/>
        <v>17</v>
      </c>
    </row>
    <row r="576" spans="1:13" ht="15.75">
      <c r="A576" s="5">
        <v>574</v>
      </c>
      <c r="B576" s="10" t="s">
        <v>3091</v>
      </c>
      <c r="C576" s="57" t="s">
        <v>3092</v>
      </c>
      <c r="D576" s="57" t="s">
        <v>727</v>
      </c>
      <c r="E576" s="57" t="s">
        <v>164</v>
      </c>
      <c r="F576" s="5">
        <v>8</v>
      </c>
      <c r="G576" s="10">
        <v>51</v>
      </c>
      <c r="H576" s="5">
        <v>5</v>
      </c>
      <c r="I576" s="5">
        <v>1</v>
      </c>
      <c r="J576" s="5">
        <v>4</v>
      </c>
      <c r="K576" s="5">
        <v>3</v>
      </c>
      <c r="L576" s="5">
        <v>4</v>
      </c>
      <c r="M576" s="6">
        <f t="shared" si="8"/>
        <v>17</v>
      </c>
    </row>
    <row r="577" spans="1:13" ht="15.75">
      <c r="A577" s="5">
        <v>575</v>
      </c>
      <c r="B577" s="10" t="s">
        <v>3093</v>
      </c>
      <c r="C577" s="57" t="s">
        <v>3094</v>
      </c>
      <c r="D577" s="57" t="s">
        <v>687</v>
      </c>
      <c r="E577" s="57" t="s">
        <v>142</v>
      </c>
      <c r="F577" s="5">
        <v>8</v>
      </c>
      <c r="G577" s="10" t="s">
        <v>2043</v>
      </c>
      <c r="H577" s="5">
        <v>3.5</v>
      </c>
      <c r="I577" s="5">
        <v>4</v>
      </c>
      <c r="J577" s="5">
        <v>2</v>
      </c>
      <c r="K577" s="5">
        <v>3.5</v>
      </c>
      <c r="L577" s="5">
        <v>4</v>
      </c>
      <c r="M577" s="6">
        <f t="shared" si="8"/>
        <v>17</v>
      </c>
    </row>
    <row r="578" spans="1:13" ht="15.75">
      <c r="A578" s="5">
        <v>576</v>
      </c>
      <c r="B578" s="10" t="s">
        <v>3095</v>
      </c>
      <c r="C578" s="57" t="s">
        <v>3096</v>
      </c>
      <c r="D578" s="57" t="s">
        <v>1774</v>
      </c>
      <c r="E578" s="57" t="s">
        <v>410</v>
      </c>
      <c r="F578" s="5">
        <v>8</v>
      </c>
      <c r="G578" s="10">
        <v>419</v>
      </c>
      <c r="H578" s="5">
        <v>5</v>
      </c>
      <c r="I578" s="5">
        <v>2</v>
      </c>
      <c r="J578" s="5">
        <v>4</v>
      </c>
      <c r="K578" s="5">
        <v>3</v>
      </c>
      <c r="L578" s="5">
        <v>3</v>
      </c>
      <c r="M578" s="6">
        <f t="shared" si="8"/>
        <v>17</v>
      </c>
    </row>
    <row r="579" spans="1:13" ht="15.75">
      <c r="A579" s="5">
        <v>577</v>
      </c>
      <c r="B579" s="14" t="s">
        <v>3097</v>
      </c>
      <c r="C579" s="218" t="s">
        <v>3098</v>
      </c>
      <c r="D579" s="218" t="s">
        <v>565</v>
      </c>
      <c r="E579" s="218" t="s">
        <v>410</v>
      </c>
      <c r="F579" s="5">
        <v>8</v>
      </c>
      <c r="G579" s="14">
        <v>408</v>
      </c>
      <c r="H579" s="5">
        <v>8</v>
      </c>
      <c r="I579" s="5">
        <v>2</v>
      </c>
      <c r="J579" s="5">
        <v>2</v>
      </c>
      <c r="K579" s="5">
        <v>3</v>
      </c>
      <c r="L579" s="5">
        <v>2</v>
      </c>
      <c r="M579" s="6">
        <f t="shared" ref="M579:M642" si="9">H579+I579+J579+K579+L579</f>
        <v>17</v>
      </c>
    </row>
    <row r="580" spans="1:13" ht="15.75">
      <c r="A580" s="5">
        <v>578</v>
      </c>
      <c r="B580" s="11" t="s">
        <v>3099</v>
      </c>
      <c r="C580" s="217" t="s">
        <v>3100</v>
      </c>
      <c r="D580" s="217" t="s">
        <v>2529</v>
      </c>
      <c r="E580" s="217" t="s">
        <v>142</v>
      </c>
      <c r="F580" s="5">
        <v>8</v>
      </c>
      <c r="G580" s="13">
        <v>212</v>
      </c>
      <c r="H580" s="5">
        <v>4.5</v>
      </c>
      <c r="I580" s="5">
        <v>3</v>
      </c>
      <c r="J580" s="5">
        <v>4</v>
      </c>
      <c r="K580" s="5">
        <v>1.5</v>
      </c>
      <c r="L580" s="5">
        <v>4</v>
      </c>
      <c r="M580" s="6">
        <f t="shared" si="9"/>
        <v>17</v>
      </c>
    </row>
    <row r="581" spans="1:13" ht="15.75">
      <c r="A581" s="5">
        <v>579</v>
      </c>
      <c r="B581" s="11" t="s">
        <v>3101</v>
      </c>
      <c r="C581" s="217" t="s">
        <v>3102</v>
      </c>
      <c r="D581" s="217" t="s">
        <v>117</v>
      </c>
      <c r="E581" s="217" t="s">
        <v>63</v>
      </c>
      <c r="F581" s="5">
        <v>8</v>
      </c>
      <c r="G581" s="13">
        <v>215</v>
      </c>
      <c r="H581" s="5">
        <v>3</v>
      </c>
      <c r="I581" s="5">
        <v>1</v>
      </c>
      <c r="J581" s="5">
        <v>7</v>
      </c>
      <c r="K581" s="5">
        <v>0</v>
      </c>
      <c r="L581" s="5">
        <v>6</v>
      </c>
      <c r="M581" s="6">
        <f t="shared" si="9"/>
        <v>17</v>
      </c>
    </row>
    <row r="582" spans="1:13" ht="15.75">
      <c r="A582" s="5">
        <v>580</v>
      </c>
      <c r="B582" s="10" t="s">
        <v>3103</v>
      </c>
      <c r="C582" s="57" t="s">
        <v>3104</v>
      </c>
      <c r="D582" s="57" t="s">
        <v>97</v>
      </c>
      <c r="E582" s="57" t="s">
        <v>98</v>
      </c>
      <c r="F582" s="5">
        <v>8</v>
      </c>
      <c r="G582" s="10">
        <v>636</v>
      </c>
      <c r="H582" s="5">
        <v>3.5</v>
      </c>
      <c r="I582" s="5">
        <v>2</v>
      </c>
      <c r="J582" s="5">
        <v>2</v>
      </c>
      <c r="K582" s="5">
        <v>6.5</v>
      </c>
      <c r="L582" s="5">
        <v>3</v>
      </c>
      <c r="M582" s="6">
        <f t="shared" si="9"/>
        <v>17</v>
      </c>
    </row>
    <row r="583" spans="1:13" ht="15.75">
      <c r="A583" s="5">
        <v>581</v>
      </c>
      <c r="B583" s="10" t="s">
        <v>3105</v>
      </c>
      <c r="C583" s="57" t="s">
        <v>3106</v>
      </c>
      <c r="D583" s="57" t="s">
        <v>3107</v>
      </c>
      <c r="E583" s="57" t="s">
        <v>3108</v>
      </c>
      <c r="F583" s="5">
        <v>8</v>
      </c>
      <c r="G583" s="10">
        <v>309</v>
      </c>
      <c r="H583" s="5">
        <v>4.5</v>
      </c>
      <c r="I583" s="5">
        <v>5</v>
      </c>
      <c r="J583" s="5">
        <v>1</v>
      </c>
      <c r="K583" s="5">
        <v>3.5</v>
      </c>
      <c r="L583" s="5">
        <v>3</v>
      </c>
      <c r="M583" s="6">
        <f t="shared" si="9"/>
        <v>17</v>
      </c>
    </row>
    <row r="584" spans="1:13" ht="15.75">
      <c r="A584" s="5">
        <v>582</v>
      </c>
      <c r="B584" s="10" t="s">
        <v>3109</v>
      </c>
      <c r="C584" s="57" t="s">
        <v>1194</v>
      </c>
      <c r="D584" s="57" t="s">
        <v>1221</v>
      </c>
      <c r="E584" s="57" t="s">
        <v>30</v>
      </c>
      <c r="F584" s="5">
        <v>8</v>
      </c>
      <c r="G584" s="10">
        <v>191</v>
      </c>
      <c r="H584" s="5">
        <v>4</v>
      </c>
      <c r="I584" s="5">
        <v>1</v>
      </c>
      <c r="J584" s="5">
        <v>1</v>
      </c>
      <c r="K584" s="5">
        <v>3</v>
      </c>
      <c r="L584" s="5">
        <v>8</v>
      </c>
      <c r="M584" s="6">
        <f t="shared" si="9"/>
        <v>17</v>
      </c>
    </row>
    <row r="585" spans="1:13" ht="15.75">
      <c r="A585" s="5">
        <v>583</v>
      </c>
      <c r="B585" s="10" t="s">
        <v>3110</v>
      </c>
      <c r="C585" s="57" t="s">
        <v>1787</v>
      </c>
      <c r="D585" s="57" t="s">
        <v>54</v>
      </c>
      <c r="E585" s="57" t="s">
        <v>1123</v>
      </c>
      <c r="F585" s="5">
        <v>8</v>
      </c>
      <c r="G585" s="10">
        <v>182</v>
      </c>
      <c r="H585" s="5">
        <v>2</v>
      </c>
      <c r="I585" s="5">
        <v>0</v>
      </c>
      <c r="J585" s="5">
        <v>4</v>
      </c>
      <c r="K585" s="5">
        <v>5</v>
      </c>
      <c r="L585" s="5">
        <v>6</v>
      </c>
      <c r="M585" s="6">
        <f t="shared" si="9"/>
        <v>17</v>
      </c>
    </row>
    <row r="586" spans="1:13" ht="15.75">
      <c r="A586" s="5">
        <v>584</v>
      </c>
      <c r="B586" s="19" t="s">
        <v>3111</v>
      </c>
      <c r="C586" s="221" t="s">
        <v>3112</v>
      </c>
      <c r="D586" s="221" t="s">
        <v>146</v>
      </c>
      <c r="E586" s="221" t="s">
        <v>3113</v>
      </c>
      <c r="F586" s="5">
        <v>8</v>
      </c>
      <c r="G586" s="12">
        <v>71</v>
      </c>
      <c r="H586" s="5">
        <v>5.5</v>
      </c>
      <c r="I586" s="5">
        <v>2</v>
      </c>
      <c r="J586" s="5">
        <v>2</v>
      </c>
      <c r="K586" s="5">
        <v>5.5</v>
      </c>
      <c r="L586" s="5">
        <v>2</v>
      </c>
      <c r="M586" s="6">
        <f t="shared" si="9"/>
        <v>17</v>
      </c>
    </row>
    <row r="587" spans="1:13" ht="15.75">
      <c r="A587" s="5">
        <v>585</v>
      </c>
      <c r="B587" s="19" t="s">
        <v>3114</v>
      </c>
      <c r="C587" s="228" t="s">
        <v>2568</v>
      </c>
      <c r="D587" s="228" t="s">
        <v>687</v>
      </c>
      <c r="E587" s="228" t="s">
        <v>1240</v>
      </c>
      <c r="F587" s="5">
        <v>8</v>
      </c>
      <c r="G587" s="12">
        <v>96</v>
      </c>
      <c r="H587" s="5">
        <v>6</v>
      </c>
      <c r="I587" s="5">
        <v>1</v>
      </c>
      <c r="J587" s="5">
        <v>1</v>
      </c>
      <c r="K587" s="5">
        <v>3</v>
      </c>
      <c r="L587" s="5">
        <v>6</v>
      </c>
      <c r="M587" s="6">
        <f t="shared" si="9"/>
        <v>17</v>
      </c>
    </row>
    <row r="588" spans="1:13" ht="15.75">
      <c r="A588" s="5">
        <v>586</v>
      </c>
      <c r="B588" s="10" t="s">
        <v>3115</v>
      </c>
      <c r="C588" s="57" t="s">
        <v>3116</v>
      </c>
      <c r="D588" s="57" t="s">
        <v>557</v>
      </c>
      <c r="E588" s="57"/>
      <c r="F588" s="5">
        <v>8</v>
      </c>
      <c r="G588" s="10">
        <v>238</v>
      </c>
      <c r="H588" s="5">
        <v>6.5</v>
      </c>
      <c r="I588" s="5">
        <v>0</v>
      </c>
      <c r="J588" s="5">
        <v>2</v>
      </c>
      <c r="K588" s="5">
        <v>3</v>
      </c>
      <c r="L588" s="5">
        <v>5</v>
      </c>
      <c r="M588" s="6">
        <f t="shared" si="9"/>
        <v>16.5</v>
      </c>
    </row>
    <row r="589" spans="1:13" ht="15.75">
      <c r="A589" s="5">
        <v>587</v>
      </c>
      <c r="B589" s="11" t="s">
        <v>3117</v>
      </c>
      <c r="C589" s="101" t="s">
        <v>3118</v>
      </c>
      <c r="D589" s="101" t="s">
        <v>173</v>
      </c>
      <c r="E589" s="101" t="s">
        <v>13</v>
      </c>
      <c r="F589" s="5">
        <v>8</v>
      </c>
      <c r="G589" s="12" t="s">
        <v>2668</v>
      </c>
      <c r="H589" s="5">
        <v>3</v>
      </c>
      <c r="I589" s="5">
        <v>2</v>
      </c>
      <c r="J589" s="5">
        <v>1</v>
      </c>
      <c r="K589" s="5">
        <v>5.5</v>
      </c>
      <c r="L589" s="5">
        <v>5</v>
      </c>
      <c r="M589" s="6">
        <f t="shared" si="9"/>
        <v>16.5</v>
      </c>
    </row>
    <row r="590" spans="1:13" ht="15.75">
      <c r="A590" s="5">
        <v>588</v>
      </c>
      <c r="B590" s="16" t="s">
        <v>3119</v>
      </c>
      <c r="C590" s="57" t="s">
        <v>3120</v>
      </c>
      <c r="D590" s="57" t="s">
        <v>1310</v>
      </c>
      <c r="E590" s="57" t="s">
        <v>616</v>
      </c>
      <c r="F590" s="5">
        <v>8</v>
      </c>
      <c r="G590" s="10">
        <v>20</v>
      </c>
      <c r="H590" s="9">
        <v>7.5</v>
      </c>
      <c r="I590" s="5">
        <v>2</v>
      </c>
      <c r="J590" s="5">
        <v>2</v>
      </c>
      <c r="K590" s="5">
        <v>4</v>
      </c>
      <c r="L590" s="5">
        <v>1</v>
      </c>
      <c r="M590" s="6">
        <f t="shared" si="9"/>
        <v>16.5</v>
      </c>
    </row>
    <row r="591" spans="1:13" ht="15.75">
      <c r="A591" s="5">
        <v>589</v>
      </c>
      <c r="B591" s="10" t="s">
        <v>3121</v>
      </c>
      <c r="C591" s="57" t="s">
        <v>3122</v>
      </c>
      <c r="D591" s="57" t="s">
        <v>1400</v>
      </c>
      <c r="E591" s="57" t="s">
        <v>127</v>
      </c>
      <c r="F591" s="5">
        <v>8</v>
      </c>
      <c r="G591" s="10">
        <v>86</v>
      </c>
      <c r="H591" s="5">
        <v>3</v>
      </c>
      <c r="I591" s="5">
        <v>2</v>
      </c>
      <c r="J591" s="5">
        <v>4</v>
      </c>
      <c r="K591" s="5">
        <v>3.5</v>
      </c>
      <c r="L591" s="5">
        <v>4</v>
      </c>
      <c r="M591" s="6">
        <f t="shared" si="9"/>
        <v>16.5</v>
      </c>
    </row>
    <row r="592" spans="1:13" ht="15.75">
      <c r="A592" s="5">
        <v>590</v>
      </c>
      <c r="B592" s="10" t="s">
        <v>3123</v>
      </c>
      <c r="C592" s="57" t="s">
        <v>85</v>
      </c>
      <c r="D592" s="57" t="s">
        <v>32</v>
      </c>
      <c r="E592" s="57" t="s">
        <v>46</v>
      </c>
      <c r="F592" s="5">
        <v>8</v>
      </c>
      <c r="G592" s="10">
        <v>411</v>
      </c>
      <c r="H592" s="5">
        <v>5</v>
      </c>
      <c r="I592" s="5">
        <v>0</v>
      </c>
      <c r="J592" s="5">
        <v>3</v>
      </c>
      <c r="K592" s="5">
        <v>1.5</v>
      </c>
      <c r="L592" s="5">
        <v>7</v>
      </c>
      <c r="M592" s="6">
        <f t="shared" si="9"/>
        <v>16.5</v>
      </c>
    </row>
    <row r="593" spans="1:13" ht="15.75">
      <c r="A593" s="5">
        <v>591</v>
      </c>
      <c r="B593" s="10" t="s">
        <v>3124</v>
      </c>
      <c r="C593" s="57" t="s">
        <v>3125</v>
      </c>
      <c r="D593" s="57" t="s">
        <v>312</v>
      </c>
      <c r="E593" s="57" t="s">
        <v>545</v>
      </c>
      <c r="F593" s="5">
        <v>8</v>
      </c>
      <c r="G593" s="10">
        <v>582</v>
      </c>
      <c r="H593" s="5">
        <v>8</v>
      </c>
      <c r="I593" s="5">
        <v>0</v>
      </c>
      <c r="J593" s="5">
        <v>0</v>
      </c>
      <c r="K593" s="5">
        <v>5.5</v>
      </c>
      <c r="L593" s="5">
        <v>3</v>
      </c>
      <c r="M593" s="6">
        <f t="shared" si="9"/>
        <v>16.5</v>
      </c>
    </row>
    <row r="594" spans="1:13" ht="15.75">
      <c r="A594" s="5">
        <v>592</v>
      </c>
      <c r="B594" s="14" t="s">
        <v>3126</v>
      </c>
      <c r="C594" s="218" t="s">
        <v>3127</v>
      </c>
      <c r="D594" s="218" t="s">
        <v>484</v>
      </c>
      <c r="E594" s="218" t="s">
        <v>1617</v>
      </c>
      <c r="F594" s="5">
        <v>8</v>
      </c>
      <c r="G594" s="14">
        <v>477</v>
      </c>
      <c r="H594" s="5">
        <v>5.5</v>
      </c>
      <c r="I594" s="5">
        <v>2</v>
      </c>
      <c r="J594" s="5">
        <v>0</v>
      </c>
      <c r="K594" s="5">
        <v>3</v>
      </c>
      <c r="L594" s="5">
        <v>6</v>
      </c>
      <c r="M594" s="6">
        <f t="shared" si="9"/>
        <v>16.5</v>
      </c>
    </row>
    <row r="595" spans="1:13" ht="15.75">
      <c r="A595" s="5">
        <v>593</v>
      </c>
      <c r="B595" s="14" t="s">
        <v>3128</v>
      </c>
      <c r="C595" s="218" t="s">
        <v>3129</v>
      </c>
      <c r="D595" s="218" t="s">
        <v>1879</v>
      </c>
      <c r="E595" s="218" t="s">
        <v>17</v>
      </c>
      <c r="F595" s="5">
        <v>8</v>
      </c>
      <c r="G595" s="14">
        <v>409</v>
      </c>
      <c r="H595" s="5">
        <v>6.5</v>
      </c>
      <c r="I595" s="5">
        <v>0</v>
      </c>
      <c r="J595" s="5">
        <v>3</v>
      </c>
      <c r="K595" s="5">
        <v>3</v>
      </c>
      <c r="L595" s="5">
        <v>4</v>
      </c>
      <c r="M595" s="6">
        <f t="shared" si="9"/>
        <v>16.5</v>
      </c>
    </row>
    <row r="596" spans="1:13" ht="15.75">
      <c r="A596" s="5">
        <v>594</v>
      </c>
      <c r="B596" s="10" t="s">
        <v>3130</v>
      </c>
      <c r="C596" s="57" t="s">
        <v>3131</v>
      </c>
      <c r="D596" s="57" t="s">
        <v>1221</v>
      </c>
      <c r="E596" s="57" t="s">
        <v>410</v>
      </c>
      <c r="F596" s="5">
        <v>8</v>
      </c>
      <c r="G596" s="10">
        <v>532</v>
      </c>
      <c r="H596" s="5">
        <v>8</v>
      </c>
      <c r="I596" s="5">
        <v>1</v>
      </c>
      <c r="J596" s="5">
        <v>0</v>
      </c>
      <c r="K596" s="5">
        <v>2.5</v>
      </c>
      <c r="L596" s="5">
        <v>5</v>
      </c>
      <c r="M596" s="6">
        <f t="shared" si="9"/>
        <v>16.5</v>
      </c>
    </row>
    <row r="597" spans="1:13" ht="15.75">
      <c r="A597" s="5">
        <v>595</v>
      </c>
      <c r="B597" s="19" t="s">
        <v>3132</v>
      </c>
      <c r="C597" s="221" t="s">
        <v>3133</v>
      </c>
      <c r="D597" s="221" t="s">
        <v>727</v>
      </c>
      <c r="E597" s="221" t="s">
        <v>94</v>
      </c>
      <c r="F597" s="5">
        <v>8</v>
      </c>
      <c r="G597" s="12">
        <v>68</v>
      </c>
      <c r="H597" s="5">
        <v>5</v>
      </c>
      <c r="I597" s="5">
        <v>0</v>
      </c>
      <c r="J597" s="5">
        <v>2</v>
      </c>
      <c r="K597" s="5">
        <v>5.5</v>
      </c>
      <c r="L597" s="5">
        <v>4</v>
      </c>
      <c r="M597" s="6">
        <f t="shared" si="9"/>
        <v>16.5</v>
      </c>
    </row>
    <row r="598" spans="1:13" ht="15.75">
      <c r="A598" s="5">
        <v>596</v>
      </c>
      <c r="B598" s="19" t="s">
        <v>3134</v>
      </c>
      <c r="C598" s="221" t="s">
        <v>2647</v>
      </c>
      <c r="D598" s="221" t="s">
        <v>170</v>
      </c>
      <c r="E598" s="221" t="s">
        <v>871</v>
      </c>
      <c r="F598" s="5">
        <v>8</v>
      </c>
      <c r="G598" s="12">
        <v>119</v>
      </c>
      <c r="H598" s="5">
        <v>7</v>
      </c>
      <c r="I598" s="5">
        <v>0</v>
      </c>
      <c r="J598" s="5">
        <v>3</v>
      </c>
      <c r="K598" s="5">
        <v>3.5</v>
      </c>
      <c r="L598" s="5">
        <v>3</v>
      </c>
      <c r="M598" s="6">
        <f t="shared" si="9"/>
        <v>16.5</v>
      </c>
    </row>
    <row r="599" spans="1:13" ht="15.75">
      <c r="A599" s="5">
        <v>597</v>
      </c>
      <c r="B599" s="20" t="s">
        <v>3135</v>
      </c>
      <c r="C599" s="222" t="s">
        <v>619</v>
      </c>
      <c r="D599" s="222" t="s">
        <v>8</v>
      </c>
      <c r="E599" s="222" t="s">
        <v>371</v>
      </c>
      <c r="F599" s="5">
        <v>8</v>
      </c>
      <c r="G599" s="21">
        <v>643</v>
      </c>
      <c r="H599" s="21">
        <v>4.5</v>
      </c>
      <c r="I599" s="21">
        <v>1</v>
      </c>
      <c r="J599" s="21">
        <v>4</v>
      </c>
      <c r="K599" s="21">
        <v>1</v>
      </c>
      <c r="L599" s="21">
        <v>6</v>
      </c>
      <c r="M599" s="6">
        <f t="shared" si="9"/>
        <v>16.5</v>
      </c>
    </row>
    <row r="600" spans="1:13" ht="15.75">
      <c r="A600" s="5">
        <v>598</v>
      </c>
      <c r="B600" s="20" t="s">
        <v>3136</v>
      </c>
      <c r="C600" s="222" t="s">
        <v>3137</v>
      </c>
      <c r="D600" s="222" t="s">
        <v>375</v>
      </c>
      <c r="E600" s="222" t="s">
        <v>3138</v>
      </c>
      <c r="F600" s="5">
        <v>8</v>
      </c>
      <c r="G600" s="21">
        <v>684</v>
      </c>
      <c r="H600" s="21">
        <v>6</v>
      </c>
      <c r="I600" s="21">
        <v>1</v>
      </c>
      <c r="J600" s="21">
        <v>2</v>
      </c>
      <c r="K600" s="21">
        <v>2.5</v>
      </c>
      <c r="L600" s="21">
        <v>5</v>
      </c>
      <c r="M600" s="6">
        <f t="shared" si="9"/>
        <v>16.5</v>
      </c>
    </row>
    <row r="601" spans="1:13" ht="15.75">
      <c r="A601" s="5">
        <v>599</v>
      </c>
      <c r="B601" s="20" t="s">
        <v>3139</v>
      </c>
      <c r="C601" s="222" t="s">
        <v>1551</v>
      </c>
      <c r="D601" s="222" t="s">
        <v>49</v>
      </c>
      <c r="E601" s="222" t="s">
        <v>94</v>
      </c>
      <c r="F601" s="5">
        <v>8</v>
      </c>
      <c r="G601" s="21">
        <v>362</v>
      </c>
      <c r="H601" s="21">
        <v>7.5</v>
      </c>
      <c r="I601" s="21">
        <v>2</v>
      </c>
      <c r="J601" s="21">
        <v>0</v>
      </c>
      <c r="K601" s="21">
        <v>4</v>
      </c>
      <c r="L601" s="21">
        <v>3</v>
      </c>
      <c r="M601" s="6">
        <f t="shared" si="9"/>
        <v>16.5</v>
      </c>
    </row>
    <row r="602" spans="1:13" ht="15.75">
      <c r="A602" s="5">
        <v>600</v>
      </c>
      <c r="B602" s="10" t="s">
        <v>3140</v>
      </c>
      <c r="C602" s="60" t="s">
        <v>3141</v>
      </c>
      <c r="D602" s="60" t="s">
        <v>2825</v>
      </c>
      <c r="E602" s="60" t="s">
        <v>69</v>
      </c>
      <c r="F602" s="5">
        <v>8</v>
      </c>
      <c r="G602" s="10">
        <v>564</v>
      </c>
      <c r="H602" s="5">
        <v>7</v>
      </c>
      <c r="I602" s="5">
        <v>2</v>
      </c>
      <c r="J602" s="5">
        <v>0</v>
      </c>
      <c r="K602" s="5">
        <v>4</v>
      </c>
      <c r="L602" s="5">
        <v>3</v>
      </c>
      <c r="M602" s="6">
        <f t="shared" si="9"/>
        <v>16</v>
      </c>
    </row>
    <row r="603" spans="1:13" ht="15.75">
      <c r="A603" s="5">
        <v>601</v>
      </c>
      <c r="B603" s="5" t="s">
        <v>3142</v>
      </c>
      <c r="C603" s="60" t="s">
        <v>3143</v>
      </c>
      <c r="D603" s="60" t="s">
        <v>815</v>
      </c>
      <c r="E603" s="60"/>
      <c r="F603" s="5">
        <v>8</v>
      </c>
      <c r="G603" s="5">
        <v>115</v>
      </c>
      <c r="H603" s="5">
        <v>4.5</v>
      </c>
      <c r="I603" s="5">
        <v>1</v>
      </c>
      <c r="J603" s="5">
        <v>3</v>
      </c>
      <c r="K603" s="5">
        <v>2.5</v>
      </c>
      <c r="L603" s="5">
        <v>5</v>
      </c>
      <c r="M603" s="6">
        <f t="shared" si="9"/>
        <v>16</v>
      </c>
    </row>
    <row r="604" spans="1:13" ht="15.75">
      <c r="A604" s="5">
        <v>602</v>
      </c>
      <c r="B604" s="5" t="s">
        <v>3144</v>
      </c>
      <c r="C604" s="60" t="s">
        <v>2918</v>
      </c>
      <c r="D604" s="60" t="s">
        <v>342</v>
      </c>
      <c r="E604" s="60" t="s">
        <v>895</v>
      </c>
      <c r="F604" s="5">
        <v>8</v>
      </c>
      <c r="G604" s="5">
        <v>486</v>
      </c>
      <c r="H604" s="5">
        <v>4.5</v>
      </c>
      <c r="I604" s="5">
        <v>3</v>
      </c>
      <c r="J604" s="5">
        <v>0</v>
      </c>
      <c r="K604" s="5">
        <v>3.5</v>
      </c>
      <c r="L604" s="5">
        <v>5</v>
      </c>
      <c r="M604" s="6">
        <f t="shared" si="9"/>
        <v>16</v>
      </c>
    </row>
    <row r="605" spans="1:13" ht="15.75">
      <c r="A605" s="5">
        <v>603</v>
      </c>
      <c r="B605" s="11" t="s">
        <v>3145</v>
      </c>
      <c r="C605" s="101" t="s">
        <v>1965</v>
      </c>
      <c r="D605" s="101" t="s">
        <v>565</v>
      </c>
      <c r="E605" s="101"/>
      <c r="F605" s="5">
        <v>8</v>
      </c>
      <c r="G605" s="12" t="s">
        <v>1842</v>
      </c>
      <c r="H605" s="5">
        <v>2.5</v>
      </c>
      <c r="I605" s="5">
        <v>5</v>
      </c>
      <c r="J605" s="5">
        <v>4</v>
      </c>
      <c r="K605" s="5">
        <v>0.5</v>
      </c>
      <c r="L605" s="5">
        <v>4</v>
      </c>
      <c r="M605" s="6">
        <f t="shared" si="9"/>
        <v>16</v>
      </c>
    </row>
    <row r="606" spans="1:13" ht="15.75">
      <c r="A606" s="5">
        <v>604</v>
      </c>
      <c r="B606" s="5" t="s">
        <v>3146</v>
      </c>
      <c r="C606" s="60" t="s">
        <v>3147</v>
      </c>
      <c r="D606" s="60" t="s">
        <v>2306</v>
      </c>
      <c r="E606" s="60" t="s">
        <v>2985</v>
      </c>
      <c r="F606" s="5">
        <v>8</v>
      </c>
      <c r="G606" s="11">
        <v>520</v>
      </c>
      <c r="H606" s="5">
        <v>3.5</v>
      </c>
      <c r="I606" s="5">
        <v>2</v>
      </c>
      <c r="J606" s="5">
        <v>2</v>
      </c>
      <c r="K606" s="5">
        <v>5.5</v>
      </c>
      <c r="L606" s="5">
        <v>3</v>
      </c>
      <c r="M606" s="6">
        <f t="shared" si="9"/>
        <v>16</v>
      </c>
    </row>
    <row r="607" spans="1:13" ht="15.75">
      <c r="A607" s="5">
        <v>605</v>
      </c>
      <c r="B607" s="14" t="s">
        <v>3148</v>
      </c>
      <c r="C607" s="60" t="s">
        <v>3149</v>
      </c>
      <c r="D607" s="60" t="s">
        <v>484</v>
      </c>
      <c r="E607" s="60" t="s">
        <v>410</v>
      </c>
      <c r="F607" s="5">
        <v>8</v>
      </c>
      <c r="G607" s="11">
        <v>455</v>
      </c>
      <c r="H607" s="5">
        <v>4.5</v>
      </c>
      <c r="I607" s="5">
        <v>0</v>
      </c>
      <c r="J607" s="5">
        <v>2</v>
      </c>
      <c r="K607" s="5">
        <v>3.5</v>
      </c>
      <c r="L607" s="5">
        <v>6</v>
      </c>
      <c r="M607" s="6">
        <f t="shared" si="9"/>
        <v>16</v>
      </c>
    </row>
    <row r="608" spans="1:13" ht="15.75">
      <c r="A608" s="5">
        <v>606</v>
      </c>
      <c r="B608" s="10" t="s">
        <v>3150</v>
      </c>
      <c r="C608" s="57" t="s">
        <v>3151</v>
      </c>
      <c r="D608" s="57" t="s">
        <v>3152</v>
      </c>
      <c r="E608" s="57" t="s">
        <v>134</v>
      </c>
      <c r="F608" s="5">
        <v>8</v>
      </c>
      <c r="G608" s="10">
        <v>416</v>
      </c>
      <c r="H608" s="5">
        <v>2.5</v>
      </c>
      <c r="I608" s="5">
        <v>0</v>
      </c>
      <c r="J608" s="5">
        <v>2</v>
      </c>
      <c r="K608" s="5">
        <v>7.5</v>
      </c>
      <c r="L608" s="5">
        <v>4</v>
      </c>
      <c r="M608" s="6">
        <f t="shared" si="9"/>
        <v>16</v>
      </c>
    </row>
    <row r="609" spans="1:13" ht="15.75">
      <c r="A609" s="5">
        <v>607</v>
      </c>
      <c r="B609" s="10" t="s">
        <v>3153</v>
      </c>
      <c r="C609" s="57" t="s">
        <v>3154</v>
      </c>
      <c r="D609" s="57" t="s">
        <v>54</v>
      </c>
      <c r="E609" s="57" t="s">
        <v>410</v>
      </c>
      <c r="F609" s="5">
        <v>8</v>
      </c>
      <c r="G609" s="10">
        <v>580</v>
      </c>
      <c r="H609" s="5">
        <v>4</v>
      </c>
      <c r="I609" s="5">
        <v>0</v>
      </c>
      <c r="J609" s="5">
        <v>4</v>
      </c>
      <c r="K609" s="5">
        <v>1</v>
      </c>
      <c r="L609" s="5">
        <v>7</v>
      </c>
      <c r="M609" s="6">
        <f t="shared" si="9"/>
        <v>16</v>
      </c>
    </row>
    <row r="610" spans="1:13" ht="15.75">
      <c r="A610" s="5">
        <v>608</v>
      </c>
      <c r="B610" s="14" t="s">
        <v>3155</v>
      </c>
      <c r="C610" s="218" t="s">
        <v>3156</v>
      </c>
      <c r="D610" s="218" t="s">
        <v>130</v>
      </c>
      <c r="E610" s="218" t="s">
        <v>3157</v>
      </c>
      <c r="F610" s="5">
        <v>8</v>
      </c>
      <c r="G610" s="14">
        <v>297</v>
      </c>
      <c r="H610" s="5">
        <v>3.5</v>
      </c>
      <c r="I610" s="5">
        <v>1</v>
      </c>
      <c r="J610" s="5">
        <v>1</v>
      </c>
      <c r="K610" s="5">
        <v>5.5</v>
      </c>
      <c r="L610" s="5">
        <v>5</v>
      </c>
      <c r="M610" s="6">
        <f t="shared" si="9"/>
        <v>16</v>
      </c>
    </row>
    <row r="611" spans="1:13" ht="15.75">
      <c r="A611" s="5">
        <v>609</v>
      </c>
      <c r="B611" s="14" t="s">
        <v>3158</v>
      </c>
      <c r="C611" s="218" t="s">
        <v>3159</v>
      </c>
      <c r="D611" s="218" t="s">
        <v>74</v>
      </c>
      <c r="E611" s="218" t="s">
        <v>433</v>
      </c>
      <c r="F611" s="5">
        <v>8</v>
      </c>
      <c r="G611" s="14">
        <v>511</v>
      </c>
      <c r="H611" s="5">
        <v>4.5</v>
      </c>
      <c r="I611" s="5">
        <v>1</v>
      </c>
      <c r="J611" s="5">
        <v>2</v>
      </c>
      <c r="K611" s="5">
        <v>2.5</v>
      </c>
      <c r="L611" s="5">
        <v>6</v>
      </c>
      <c r="M611" s="6">
        <f t="shared" si="9"/>
        <v>16</v>
      </c>
    </row>
    <row r="612" spans="1:13" ht="15.75">
      <c r="A612" s="5">
        <v>610</v>
      </c>
      <c r="B612" s="11" t="s">
        <v>3160</v>
      </c>
      <c r="C612" s="217" t="s">
        <v>3161</v>
      </c>
      <c r="D612" s="217" t="s">
        <v>1753</v>
      </c>
      <c r="E612" s="217" t="s">
        <v>3162</v>
      </c>
      <c r="F612" s="5">
        <v>8</v>
      </c>
      <c r="G612" s="13">
        <v>296</v>
      </c>
      <c r="H612" s="5">
        <v>1.5</v>
      </c>
      <c r="I612" s="5">
        <v>1</v>
      </c>
      <c r="J612" s="5">
        <v>4</v>
      </c>
      <c r="K612" s="5">
        <v>6.5</v>
      </c>
      <c r="L612" s="5">
        <v>3</v>
      </c>
      <c r="M612" s="6">
        <f t="shared" si="9"/>
        <v>16</v>
      </c>
    </row>
    <row r="613" spans="1:13" ht="15.75">
      <c r="A613" s="5">
        <v>611</v>
      </c>
      <c r="B613" s="10" t="s">
        <v>3163</v>
      </c>
      <c r="C613" s="57" t="s">
        <v>236</v>
      </c>
      <c r="D613" s="57" t="s">
        <v>170</v>
      </c>
      <c r="E613" s="57" t="s">
        <v>410</v>
      </c>
      <c r="F613" s="5">
        <v>8</v>
      </c>
      <c r="G613" s="10">
        <v>181</v>
      </c>
      <c r="H613" s="5">
        <v>4.5</v>
      </c>
      <c r="I613" s="5">
        <v>0</v>
      </c>
      <c r="J613" s="5">
        <v>4</v>
      </c>
      <c r="K613" s="5">
        <v>3.5</v>
      </c>
      <c r="L613" s="5">
        <v>4</v>
      </c>
      <c r="M613" s="6">
        <f t="shared" si="9"/>
        <v>16</v>
      </c>
    </row>
    <row r="614" spans="1:13" ht="15.75">
      <c r="A614" s="5">
        <v>612</v>
      </c>
      <c r="B614" s="10" t="s">
        <v>3164</v>
      </c>
      <c r="C614" s="57" t="s">
        <v>940</v>
      </c>
      <c r="D614" s="57" t="s">
        <v>110</v>
      </c>
      <c r="E614" s="57" t="s">
        <v>94</v>
      </c>
      <c r="F614" s="5">
        <v>8</v>
      </c>
      <c r="G614" s="10">
        <v>636</v>
      </c>
      <c r="H614" s="5">
        <v>6</v>
      </c>
      <c r="I614" s="5">
        <v>0</v>
      </c>
      <c r="J614" s="5">
        <v>2</v>
      </c>
      <c r="K614" s="5">
        <v>4</v>
      </c>
      <c r="L614" s="5">
        <v>4</v>
      </c>
      <c r="M614" s="6">
        <f t="shared" si="9"/>
        <v>16</v>
      </c>
    </row>
    <row r="615" spans="1:13" ht="15.75">
      <c r="A615" s="5">
        <v>613</v>
      </c>
      <c r="B615" s="10" t="s">
        <v>3165</v>
      </c>
      <c r="C615" s="57" t="s">
        <v>1200</v>
      </c>
      <c r="D615" s="57" t="s">
        <v>300</v>
      </c>
      <c r="E615" s="57" t="s">
        <v>94</v>
      </c>
      <c r="F615" s="5">
        <v>8</v>
      </c>
      <c r="G615" s="10">
        <v>166</v>
      </c>
      <c r="H615" s="5">
        <v>5</v>
      </c>
      <c r="I615" s="5">
        <v>1</v>
      </c>
      <c r="J615" s="5">
        <v>3</v>
      </c>
      <c r="K615" s="5">
        <v>2</v>
      </c>
      <c r="L615" s="5">
        <v>5</v>
      </c>
      <c r="M615" s="6">
        <f t="shared" si="9"/>
        <v>16</v>
      </c>
    </row>
    <row r="616" spans="1:13" ht="15.75">
      <c r="A616" s="5">
        <v>614</v>
      </c>
      <c r="B616" s="10" t="s">
        <v>3166</v>
      </c>
      <c r="C616" s="57" t="s">
        <v>562</v>
      </c>
      <c r="D616" s="57" t="s">
        <v>21</v>
      </c>
      <c r="E616" s="57" t="s">
        <v>27</v>
      </c>
      <c r="F616" s="5">
        <v>8</v>
      </c>
      <c r="G616" s="10"/>
      <c r="H616" s="5">
        <v>4</v>
      </c>
      <c r="I616" s="5">
        <v>0</v>
      </c>
      <c r="J616" s="5">
        <v>2</v>
      </c>
      <c r="K616" s="5">
        <v>5</v>
      </c>
      <c r="L616" s="5">
        <v>5</v>
      </c>
      <c r="M616" s="6">
        <f t="shared" si="9"/>
        <v>16</v>
      </c>
    </row>
    <row r="617" spans="1:13" ht="15.75">
      <c r="A617" s="5">
        <v>615</v>
      </c>
      <c r="B617" s="17" t="s">
        <v>3167</v>
      </c>
      <c r="C617" s="220" t="s">
        <v>163</v>
      </c>
      <c r="D617" s="231" t="s">
        <v>62</v>
      </c>
      <c r="E617" s="231" t="s">
        <v>111</v>
      </c>
      <c r="F617" s="5">
        <v>8</v>
      </c>
      <c r="G617" s="18">
        <v>427</v>
      </c>
      <c r="H617" s="5">
        <v>5.5</v>
      </c>
      <c r="I617" s="5">
        <v>0</v>
      </c>
      <c r="J617" s="5">
        <v>1</v>
      </c>
      <c r="K617" s="5">
        <v>1.5</v>
      </c>
      <c r="L617" s="5">
        <v>8</v>
      </c>
      <c r="M617" s="6">
        <f t="shared" si="9"/>
        <v>16</v>
      </c>
    </row>
    <row r="618" spans="1:13" ht="15.75">
      <c r="A618" s="5">
        <v>616</v>
      </c>
      <c r="B618" s="17" t="s">
        <v>3168</v>
      </c>
      <c r="C618" s="220" t="s">
        <v>3169</v>
      </c>
      <c r="D618" s="231" t="s">
        <v>3170</v>
      </c>
      <c r="E618" s="231" t="s">
        <v>9</v>
      </c>
      <c r="F618" s="5">
        <v>8</v>
      </c>
      <c r="G618" s="18">
        <v>418</v>
      </c>
      <c r="H618" s="5">
        <v>4.5</v>
      </c>
      <c r="I618" s="5">
        <v>0</v>
      </c>
      <c r="J618" s="5">
        <v>1</v>
      </c>
      <c r="K618" s="5">
        <v>4.5</v>
      </c>
      <c r="L618" s="5">
        <v>6</v>
      </c>
      <c r="M618" s="6">
        <f t="shared" si="9"/>
        <v>16</v>
      </c>
    </row>
    <row r="619" spans="1:13" ht="15.75">
      <c r="A619" s="5">
        <v>617</v>
      </c>
      <c r="B619" s="20" t="s">
        <v>3171</v>
      </c>
      <c r="C619" s="222" t="s">
        <v>3172</v>
      </c>
      <c r="D619" s="222" t="s">
        <v>1927</v>
      </c>
      <c r="E619" s="222" t="s">
        <v>50</v>
      </c>
      <c r="F619" s="5">
        <v>8</v>
      </c>
      <c r="G619" s="21">
        <v>356</v>
      </c>
      <c r="H619" s="21">
        <v>6</v>
      </c>
      <c r="I619" s="21">
        <v>1</v>
      </c>
      <c r="J619" s="21">
        <v>2</v>
      </c>
      <c r="K619" s="21">
        <v>3</v>
      </c>
      <c r="L619" s="21">
        <v>4</v>
      </c>
      <c r="M619" s="6">
        <f t="shared" si="9"/>
        <v>16</v>
      </c>
    </row>
    <row r="620" spans="1:13" ht="15.75">
      <c r="A620" s="5">
        <v>618</v>
      </c>
      <c r="B620" s="5" t="s">
        <v>3173</v>
      </c>
      <c r="C620" s="60" t="s">
        <v>3174</v>
      </c>
      <c r="D620" s="60" t="s">
        <v>1310</v>
      </c>
      <c r="E620" s="60" t="s">
        <v>17</v>
      </c>
      <c r="F620" s="5">
        <v>8</v>
      </c>
      <c r="G620" s="5">
        <v>135</v>
      </c>
      <c r="H620" s="5">
        <v>5.5</v>
      </c>
      <c r="I620" s="5">
        <v>0</v>
      </c>
      <c r="J620" s="5">
        <v>3</v>
      </c>
      <c r="K620" s="5">
        <v>1</v>
      </c>
      <c r="L620" s="5">
        <v>6</v>
      </c>
      <c r="M620" s="6">
        <f t="shared" si="9"/>
        <v>15.5</v>
      </c>
    </row>
    <row r="621" spans="1:13" ht="15.75">
      <c r="A621" s="5">
        <v>619</v>
      </c>
      <c r="B621" s="14" t="s">
        <v>3175</v>
      </c>
      <c r="C621" s="57" t="s">
        <v>3176</v>
      </c>
      <c r="D621" s="57" t="s">
        <v>62</v>
      </c>
      <c r="E621" s="57" t="s">
        <v>94</v>
      </c>
      <c r="F621" s="5">
        <v>8</v>
      </c>
      <c r="G621" s="11">
        <v>420</v>
      </c>
      <c r="H621" s="5">
        <v>6</v>
      </c>
      <c r="I621" s="5">
        <v>2</v>
      </c>
      <c r="J621" s="5">
        <v>2</v>
      </c>
      <c r="K621" s="5">
        <v>1.5</v>
      </c>
      <c r="L621" s="5">
        <v>4</v>
      </c>
      <c r="M621" s="6">
        <f t="shared" si="9"/>
        <v>15.5</v>
      </c>
    </row>
    <row r="622" spans="1:13" ht="15.75">
      <c r="A622" s="5">
        <v>620</v>
      </c>
      <c r="B622" s="7" t="s">
        <v>3177</v>
      </c>
      <c r="C622" s="216" t="s">
        <v>3178</v>
      </c>
      <c r="D622" s="216" t="s">
        <v>3179</v>
      </c>
      <c r="E622" s="216" t="s">
        <v>331</v>
      </c>
      <c r="F622" s="5">
        <v>8</v>
      </c>
      <c r="G622" s="8">
        <v>568</v>
      </c>
      <c r="H622" s="5">
        <v>5</v>
      </c>
      <c r="I622" s="5">
        <v>0</v>
      </c>
      <c r="J622" s="5">
        <v>2</v>
      </c>
      <c r="K622" s="9">
        <v>2.5</v>
      </c>
      <c r="L622" s="9">
        <v>6</v>
      </c>
      <c r="M622" s="6">
        <f t="shared" si="9"/>
        <v>15.5</v>
      </c>
    </row>
    <row r="623" spans="1:13" ht="15.75">
      <c r="A623" s="5">
        <v>621</v>
      </c>
      <c r="B623" s="24" t="s">
        <v>3180</v>
      </c>
      <c r="C623" s="224" t="s">
        <v>3181</v>
      </c>
      <c r="D623" s="224" t="s">
        <v>836</v>
      </c>
      <c r="E623" s="224" t="s">
        <v>684</v>
      </c>
      <c r="F623" s="5">
        <v>8</v>
      </c>
      <c r="G623" s="24">
        <v>445</v>
      </c>
      <c r="H623" s="5">
        <v>6</v>
      </c>
      <c r="I623" s="5">
        <v>1</v>
      </c>
      <c r="J623" s="5">
        <v>2</v>
      </c>
      <c r="K623" s="5">
        <v>3.5</v>
      </c>
      <c r="L623" s="5">
        <v>3</v>
      </c>
      <c r="M623" s="6">
        <f t="shared" si="9"/>
        <v>15.5</v>
      </c>
    </row>
    <row r="624" spans="1:13" ht="15.75">
      <c r="A624" s="5">
        <v>622</v>
      </c>
      <c r="B624" s="16" t="s">
        <v>3182</v>
      </c>
      <c r="C624" s="57" t="s">
        <v>3183</v>
      </c>
      <c r="D624" s="57" t="s">
        <v>484</v>
      </c>
      <c r="E624" s="57" t="s">
        <v>545</v>
      </c>
      <c r="F624" s="5">
        <v>8</v>
      </c>
      <c r="G624" s="10">
        <v>340</v>
      </c>
      <c r="H624" s="9">
        <v>5</v>
      </c>
      <c r="I624" s="5">
        <v>0</v>
      </c>
      <c r="J624" s="5">
        <v>0</v>
      </c>
      <c r="K624" s="5">
        <v>3.5</v>
      </c>
      <c r="L624" s="5">
        <v>7</v>
      </c>
      <c r="M624" s="6">
        <f t="shared" si="9"/>
        <v>15.5</v>
      </c>
    </row>
    <row r="625" spans="1:13" ht="15.75">
      <c r="A625" s="5">
        <v>623</v>
      </c>
      <c r="B625" s="10" t="s">
        <v>3184</v>
      </c>
      <c r="C625" s="57" t="s">
        <v>3185</v>
      </c>
      <c r="D625" s="57" t="s">
        <v>3186</v>
      </c>
      <c r="E625" s="57" t="s">
        <v>3187</v>
      </c>
      <c r="F625" s="5">
        <v>8</v>
      </c>
      <c r="G625" s="10">
        <v>439</v>
      </c>
      <c r="H625" s="5">
        <v>4.5</v>
      </c>
      <c r="I625" s="5">
        <v>0</v>
      </c>
      <c r="J625" s="5">
        <v>3</v>
      </c>
      <c r="K625" s="5">
        <v>2</v>
      </c>
      <c r="L625" s="5">
        <v>6</v>
      </c>
      <c r="M625" s="6">
        <f t="shared" si="9"/>
        <v>15.5</v>
      </c>
    </row>
    <row r="626" spans="1:13" ht="15.75">
      <c r="A626" s="5">
        <v>624</v>
      </c>
      <c r="B626" s="10" t="s">
        <v>3188</v>
      </c>
      <c r="C626" s="57" t="s">
        <v>3189</v>
      </c>
      <c r="D626" s="57" t="s">
        <v>97</v>
      </c>
      <c r="E626" s="57" t="s">
        <v>94</v>
      </c>
      <c r="F626" s="5">
        <v>8</v>
      </c>
      <c r="G626" s="10">
        <v>688</v>
      </c>
      <c r="H626" s="9">
        <v>3</v>
      </c>
      <c r="I626" s="5">
        <v>5</v>
      </c>
      <c r="J626" s="5">
        <v>3</v>
      </c>
      <c r="K626" s="5">
        <v>4.5</v>
      </c>
      <c r="L626" s="5">
        <v>0</v>
      </c>
      <c r="M626" s="6">
        <f t="shared" si="9"/>
        <v>15.5</v>
      </c>
    </row>
    <row r="627" spans="1:13" ht="15.75">
      <c r="A627" s="5">
        <v>625</v>
      </c>
      <c r="B627" s="14" t="s">
        <v>3190</v>
      </c>
      <c r="C627" s="218" t="s">
        <v>3191</v>
      </c>
      <c r="D627" s="218" t="s">
        <v>400</v>
      </c>
      <c r="E627" s="218" t="s">
        <v>63</v>
      </c>
      <c r="F627" s="5">
        <v>8</v>
      </c>
      <c r="G627" s="14">
        <v>408</v>
      </c>
      <c r="H627" s="5">
        <v>6.5</v>
      </c>
      <c r="I627" s="5">
        <v>0</v>
      </c>
      <c r="J627" s="5">
        <v>0</v>
      </c>
      <c r="K627" s="5">
        <v>7</v>
      </c>
      <c r="L627" s="5">
        <v>2</v>
      </c>
      <c r="M627" s="6">
        <f t="shared" si="9"/>
        <v>15.5</v>
      </c>
    </row>
    <row r="628" spans="1:13" ht="15.75">
      <c r="A628" s="5">
        <v>626</v>
      </c>
      <c r="B628" s="14" t="s">
        <v>3192</v>
      </c>
      <c r="C628" s="218" t="s">
        <v>3193</v>
      </c>
      <c r="D628" s="218" t="s">
        <v>54</v>
      </c>
      <c r="E628" s="218" t="s">
        <v>17</v>
      </c>
      <c r="F628" s="5">
        <v>8</v>
      </c>
      <c r="G628" s="14">
        <v>464</v>
      </c>
      <c r="H628" s="5">
        <v>4.5</v>
      </c>
      <c r="I628" s="5">
        <v>2</v>
      </c>
      <c r="J628" s="5">
        <v>2</v>
      </c>
      <c r="K628" s="5">
        <v>2</v>
      </c>
      <c r="L628" s="5">
        <v>5</v>
      </c>
      <c r="M628" s="6">
        <f t="shared" si="9"/>
        <v>15.5</v>
      </c>
    </row>
    <row r="629" spans="1:13" ht="15.75">
      <c r="A629" s="5">
        <v>627</v>
      </c>
      <c r="B629" s="11" t="s">
        <v>3194</v>
      </c>
      <c r="C629" s="217" t="s">
        <v>3195</v>
      </c>
      <c r="D629" s="217" t="s">
        <v>3196</v>
      </c>
      <c r="E629" s="217" t="s">
        <v>3197</v>
      </c>
      <c r="F629" s="5">
        <v>8</v>
      </c>
      <c r="G629" s="13">
        <v>448</v>
      </c>
      <c r="H629" s="5">
        <v>5.5</v>
      </c>
      <c r="I629" s="5">
        <v>1</v>
      </c>
      <c r="J629" s="5">
        <v>1</v>
      </c>
      <c r="K629" s="5">
        <v>3</v>
      </c>
      <c r="L629" s="5">
        <v>5</v>
      </c>
      <c r="M629" s="6">
        <f t="shared" si="9"/>
        <v>15.5</v>
      </c>
    </row>
    <row r="630" spans="1:13" ht="15.75">
      <c r="A630" s="5">
        <v>628</v>
      </c>
      <c r="B630" s="19" t="s">
        <v>3198</v>
      </c>
      <c r="C630" s="219" t="s">
        <v>3199</v>
      </c>
      <c r="D630" s="219" t="s">
        <v>534</v>
      </c>
      <c r="E630" s="219" t="s">
        <v>98</v>
      </c>
      <c r="F630" s="5">
        <v>8</v>
      </c>
      <c r="G630" s="12">
        <v>473</v>
      </c>
      <c r="H630" s="5">
        <v>4</v>
      </c>
      <c r="I630" s="5">
        <v>4</v>
      </c>
      <c r="J630" s="5">
        <v>2.5</v>
      </c>
      <c r="K630" s="5">
        <v>1</v>
      </c>
      <c r="L630" s="5">
        <v>4</v>
      </c>
      <c r="M630" s="6">
        <f t="shared" si="9"/>
        <v>15.5</v>
      </c>
    </row>
    <row r="631" spans="1:13" ht="15.75">
      <c r="A631" s="5">
        <v>629</v>
      </c>
      <c r="B631" s="19" t="s">
        <v>3200</v>
      </c>
      <c r="C631" s="221" t="s">
        <v>3201</v>
      </c>
      <c r="D631" s="221" t="s">
        <v>54</v>
      </c>
      <c r="E631" s="221" t="s">
        <v>853</v>
      </c>
      <c r="F631" s="5">
        <v>8</v>
      </c>
      <c r="G631" s="12">
        <v>144</v>
      </c>
      <c r="H631" s="5">
        <v>5.5</v>
      </c>
      <c r="I631" s="5">
        <v>0</v>
      </c>
      <c r="J631" s="5">
        <v>3</v>
      </c>
      <c r="K631" s="5">
        <v>5</v>
      </c>
      <c r="L631" s="5">
        <v>2</v>
      </c>
      <c r="M631" s="6">
        <f t="shared" si="9"/>
        <v>15.5</v>
      </c>
    </row>
    <row r="632" spans="1:13" ht="15.75">
      <c r="A632" s="5">
        <v>630</v>
      </c>
      <c r="B632" s="19" t="s">
        <v>3202</v>
      </c>
      <c r="C632" s="219" t="s">
        <v>3203</v>
      </c>
      <c r="D632" s="219" t="s">
        <v>110</v>
      </c>
      <c r="E632" s="219" t="s">
        <v>13</v>
      </c>
      <c r="F632" s="5">
        <v>8</v>
      </c>
      <c r="G632" s="12">
        <v>633</v>
      </c>
      <c r="H632" s="5">
        <v>7</v>
      </c>
      <c r="I632" s="5">
        <v>2</v>
      </c>
      <c r="J632" s="5">
        <v>2</v>
      </c>
      <c r="K632" s="5">
        <v>0.5</v>
      </c>
      <c r="L632" s="5">
        <v>4</v>
      </c>
      <c r="M632" s="6">
        <f t="shared" si="9"/>
        <v>15.5</v>
      </c>
    </row>
    <row r="633" spans="1:13" ht="15.75">
      <c r="A633" s="5">
        <v>631</v>
      </c>
      <c r="B633" s="20" t="s">
        <v>3204</v>
      </c>
      <c r="C633" s="222" t="s">
        <v>3205</v>
      </c>
      <c r="D633" s="222" t="s">
        <v>2173</v>
      </c>
      <c r="E633" s="222" t="s">
        <v>46</v>
      </c>
      <c r="F633" s="5">
        <v>8</v>
      </c>
      <c r="G633" s="21">
        <v>544</v>
      </c>
      <c r="H633" s="21">
        <v>7</v>
      </c>
      <c r="I633" s="21">
        <v>2</v>
      </c>
      <c r="J633" s="21">
        <v>3</v>
      </c>
      <c r="K633" s="21">
        <v>0.5</v>
      </c>
      <c r="L633" s="21">
        <v>3</v>
      </c>
      <c r="M633" s="6">
        <f t="shared" si="9"/>
        <v>15.5</v>
      </c>
    </row>
    <row r="634" spans="1:13" ht="15.75">
      <c r="A634" s="5">
        <v>632</v>
      </c>
      <c r="B634" s="20" t="s">
        <v>3206</v>
      </c>
      <c r="C634" s="222" t="s">
        <v>3207</v>
      </c>
      <c r="D634" s="222" t="s">
        <v>3208</v>
      </c>
      <c r="E634" s="222" t="s">
        <v>3209</v>
      </c>
      <c r="F634" s="5">
        <v>8</v>
      </c>
      <c r="G634" s="21">
        <v>594</v>
      </c>
      <c r="H634" s="21">
        <v>4.5</v>
      </c>
      <c r="I634" s="21">
        <v>0</v>
      </c>
      <c r="J634" s="21">
        <v>2</v>
      </c>
      <c r="K634" s="21">
        <v>4</v>
      </c>
      <c r="L634" s="21">
        <v>5</v>
      </c>
      <c r="M634" s="6">
        <f t="shared" si="9"/>
        <v>15.5</v>
      </c>
    </row>
    <row r="635" spans="1:13" ht="15.75">
      <c r="A635" s="5">
        <v>633</v>
      </c>
      <c r="B635" s="10" t="s">
        <v>3210</v>
      </c>
      <c r="C635" s="57" t="s">
        <v>3211</v>
      </c>
      <c r="D635" s="57" t="s">
        <v>137</v>
      </c>
      <c r="E635" s="57" t="s">
        <v>17</v>
      </c>
      <c r="F635" s="5">
        <v>8</v>
      </c>
      <c r="G635" s="10">
        <v>235</v>
      </c>
      <c r="H635" s="5">
        <v>7.5</v>
      </c>
      <c r="I635" s="5">
        <v>0</v>
      </c>
      <c r="J635" s="5">
        <v>0</v>
      </c>
      <c r="K635" s="5">
        <v>1.5</v>
      </c>
      <c r="L635" s="5">
        <v>6</v>
      </c>
      <c r="M635" s="6">
        <f t="shared" si="9"/>
        <v>15</v>
      </c>
    </row>
    <row r="636" spans="1:13" ht="15.75">
      <c r="A636" s="5">
        <v>634</v>
      </c>
      <c r="B636" s="10" t="s">
        <v>3212</v>
      </c>
      <c r="C636" s="57" t="s">
        <v>3213</v>
      </c>
      <c r="D636" s="57" t="s">
        <v>600</v>
      </c>
      <c r="E636" s="57" t="s">
        <v>781</v>
      </c>
      <c r="F636" s="5">
        <v>8</v>
      </c>
      <c r="G636" s="10">
        <v>243</v>
      </c>
      <c r="H636" s="5">
        <v>2.5</v>
      </c>
      <c r="I636" s="5">
        <v>1</v>
      </c>
      <c r="J636" s="5">
        <v>5</v>
      </c>
      <c r="K636" s="5">
        <v>0.5</v>
      </c>
      <c r="L636" s="5">
        <v>6</v>
      </c>
      <c r="M636" s="6">
        <f t="shared" si="9"/>
        <v>15</v>
      </c>
    </row>
    <row r="637" spans="1:13" ht="15.75">
      <c r="A637" s="5">
        <v>635</v>
      </c>
      <c r="B637" s="5" t="s">
        <v>3214</v>
      </c>
      <c r="C637" s="57" t="s">
        <v>3215</v>
      </c>
      <c r="D637" s="57" t="s">
        <v>3216</v>
      </c>
      <c r="E637" s="57" t="s">
        <v>3217</v>
      </c>
      <c r="F637" s="5">
        <v>8</v>
      </c>
      <c r="G637" s="11">
        <v>404</v>
      </c>
      <c r="H637" s="5">
        <v>5</v>
      </c>
      <c r="I637" s="5">
        <v>2</v>
      </c>
      <c r="J637" s="5">
        <v>3</v>
      </c>
      <c r="K637" s="5">
        <v>1</v>
      </c>
      <c r="L637" s="5">
        <v>4</v>
      </c>
      <c r="M637" s="6">
        <f t="shared" si="9"/>
        <v>15</v>
      </c>
    </row>
    <row r="638" spans="1:13" ht="15.75">
      <c r="A638" s="5">
        <v>636</v>
      </c>
      <c r="B638" s="7" t="s">
        <v>3218</v>
      </c>
      <c r="C638" s="215" t="s">
        <v>3219</v>
      </c>
      <c r="D638" s="215" t="s">
        <v>3220</v>
      </c>
      <c r="E638" s="215" t="s">
        <v>3221</v>
      </c>
      <c r="F638" s="5">
        <v>8</v>
      </c>
      <c r="G638" s="8" t="s">
        <v>2988</v>
      </c>
      <c r="H638" s="5">
        <v>2.5</v>
      </c>
      <c r="I638" s="5">
        <v>0</v>
      </c>
      <c r="J638" s="5">
        <v>1</v>
      </c>
      <c r="K638" s="5">
        <v>6.5</v>
      </c>
      <c r="L638" s="5">
        <v>5</v>
      </c>
      <c r="M638" s="6">
        <f t="shared" si="9"/>
        <v>15</v>
      </c>
    </row>
    <row r="639" spans="1:13" ht="15.75">
      <c r="A639" s="5">
        <v>637</v>
      </c>
      <c r="B639" s="7" t="s">
        <v>3222</v>
      </c>
      <c r="C639" s="216" t="s">
        <v>3223</v>
      </c>
      <c r="D639" s="216" t="s">
        <v>3224</v>
      </c>
      <c r="E639" s="216" t="s">
        <v>3225</v>
      </c>
      <c r="F639" s="5">
        <v>8</v>
      </c>
      <c r="G639" s="7">
        <v>293</v>
      </c>
      <c r="H639" s="9">
        <v>6</v>
      </c>
      <c r="I639" s="5">
        <v>3</v>
      </c>
      <c r="J639" s="5">
        <v>0</v>
      </c>
      <c r="K639" s="9">
        <v>3</v>
      </c>
      <c r="L639" s="9">
        <v>3</v>
      </c>
      <c r="M639" s="6">
        <f t="shared" si="9"/>
        <v>15</v>
      </c>
    </row>
    <row r="640" spans="1:13" ht="15.75">
      <c r="A640" s="5">
        <v>638</v>
      </c>
      <c r="B640" s="16" t="s">
        <v>3226</v>
      </c>
      <c r="C640" s="57" t="s">
        <v>3227</v>
      </c>
      <c r="D640" s="57" t="s">
        <v>2613</v>
      </c>
      <c r="E640" s="57" t="s">
        <v>30</v>
      </c>
      <c r="F640" s="5">
        <v>8</v>
      </c>
      <c r="G640" s="10">
        <v>13</v>
      </c>
      <c r="H640" s="9">
        <v>3</v>
      </c>
      <c r="I640" s="5">
        <v>0</v>
      </c>
      <c r="J640" s="5">
        <v>1</v>
      </c>
      <c r="K640" s="5">
        <v>2</v>
      </c>
      <c r="L640" s="5">
        <v>9</v>
      </c>
      <c r="M640" s="6">
        <f t="shared" si="9"/>
        <v>15</v>
      </c>
    </row>
    <row r="641" spans="1:13" ht="15.75">
      <c r="A641" s="5">
        <v>639</v>
      </c>
      <c r="B641" s="16" t="s">
        <v>3228</v>
      </c>
      <c r="C641" s="57" t="s">
        <v>362</v>
      </c>
      <c r="D641" s="57" t="s">
        <v>645</v>
      </c>
      <c r="E641" s="57" t="s">
        <v>94</v>
      </c>
      <c r="F641" s="5">
        <v>8</v>
      </c>
      <c r="G641" s="10"/>
      <c r="H641" s="9">
        <v>5</v>
      </c>
      <c r="I641" s="5">
        <v>3</v>
      </c>
      <c r="J641" s="5">
        <v>3</v>
      </c>
      <c r="K641" s="5">
        <v>1</v>
      </c>
      <c r="L641" s="5">
        <v>3</v>
      </c>
      <c r="M641" s="6">
        <f t="shared" si="9"/>
        <v>15</v>
      </c>
    </row>
    <row r="642" spans="1:13" ht="15.75">
      <c r="A642" s="5">
        <v>640</v>
      </c>
      <c r="B642" s="16" t="s">
        <v>3229</v>
      </c>
      <c r="C642" s="57" t="s">
        <v>3230</v>
      </c>
      <c r="D642" s="57" t="s">
        <v>126</v>
      </c>
      <c r="E642" s="57" t="s">
        <v>3069</v>
      </c>
      <c r="F642" s="5">
        <v>8</v>
      </c>
      <c r="G642" s="12">
        <v>13</v>
      </c>
      <c r="H642" s="9">
        <v>7.5</v>
      </c>
      <c r="I642" s="5">
        <v>0</v>
      </c>
      <c r="J642" s="5">
        <v>2</v>
      </c>
      <c r="K642" s="5">
        <v>0.5</v>
      </c>
      <c r="L642" s="5">
        <v>5</v>
      </c>
      <c r="M642" s="6">
        <f t="shared" si="9"/>
        <v>15</v>
      </c>
    </row>
    <row r="643" spans="1:13" ht="15.75">
      <c r="A643" s="5">
        <v>641</v>
      </c>
      <c r="B643" s="16" t="s">
        <v>3231</v>
      </c>
      <c r="C643" s="57" t="s">
        <v>3232</v>
      </c>
      <c r="D643" s="57" t="s">
        <v>54</v>
      </c>
      <c r="E643" s="57" t="s">
        <v>925</v>
      </c>
      <c r="F643" s="5">
        <v>8</v>
      </c>
      <c r="G643" s="10">
        <v>330</v>
      </c>
      <c r="H643" s="9">
        <v>4.5</v>
      </c>
      <c r="I643" s="5">
        <v>3</v>
      </c>
      <c r="J643" s="5">
        <v>0</v>
      </c>
      <c r="K643" s="5">
        <v>4.5</v>
      </c>
      <c r="L643" s="5">
        <v>3</v>
      </c>
      <c r="M643" s="6">
        <f t="shared" ref="M643:M706" si="10">H643+I643+J643+K643+L643</f>
        <v>15</v>
      </c>
    </row>
    <row r="644" spans="1:13" ht="15.75">
      <c r="A644" s="5">
        <v>642</v>
      </c>
      <c r="B644" s="10" t="s">
        <v>3233</v>
      </c>
      <c r="C644" s="57" t="s">
        <v>3234</v>
      </c>
      <c r="D644" s="57" t="s">
        <v>1160</v>
      </c>
      <c r="E644" s="57" t="s">
        <v>63</v>
      </c>
      <c r="F644" s="5">
        <v>8</v>
      </c>
      <c r="G644" s="10">
        <v>85</v>
      </c>
      <c r="H644" s="5">
        <v>5</v>
      </c>
      <c r="I644" s="5">
        <v>1</v>
      </c>
      <c r="J644" s="5">
        <v>2</v>
      </c>
      <c r="K644" s="5">
        <v>3</v>
      </c>
      <c r="L644" s="5">
        <v>4</v>
      </c>
      <c r="M644" s="6">
        <f t="shared" si="10"/>
        <v>15</v>
      </c>
    </row>
    <row r="645" spans="1:13" ht="15.75">
      <c r="A645" s="5">
        <v>643</v>
      </c>
      <c r="B645" s="11" t="s">
        <v>3235</v>
      </c>
      <c r="C645" s="217" t="s">
        <v>3236</v>
      </c>
      <c r="D645" s="217" t="s">
        <v>38</v>
      </c>
      <c r="E645" s="217" t="s">
        <v>63</v>
      </c>
      <c r="F645" s="5">
        <v>8</v>
      </c>
      <c r="G645" s="13">
        <v>322</v>
      </c>
      <c r="H645" s="5">
        <v>4</v>
      </c>
      <c r="I645" s="5">
        <v>2</v>
      </c>
      <c r="J645" s="5">
        <v>2</v>
      </c>
      <c r="K645" s="5">
        <v>2</v>
      </c>
      <c r="L645" s="5">
        <v>5</v>
      </c>
      <c r="M645" s="6">
        <f t="shared" si="10"/>
        <v>15</v>
      </c>
    </row>
    <row r="646" spans="1:13" ht="15.75">
      <c r="A646" s="5">
        <v>644</v>
      </c>
      <c r="B646" s="10" t="s">
        <v>3237</v>
      </c>
      <c r="C646" s="57" t="s">
        <v>3238</v>
      </c>
      <c r="D646" s="57" t="s">
        <v>74</v>
      </c>
      <c r="E646" s="57" t="s">
        <v>69</v>
      </c>
      <c r="F646" s="5">
        <v>8</v>
      </c>
      <c r="G646" s="10">
        <v>239</v>
      </c>
      <c r="H646" s="5">
        <v>0</v>
      </c>
      <c r="I646" s="5">
        <v>12</v>
      </c>
      <c r="J646" s="5">
        <v>3</v>
      </c>
      <c r="K646" s="5">
        <v>0</v>
      </c>
      <c r="L646" s="5">
        <v>0</v>
      </c>
      <c r="M646" s="6">
        <f t="shared" si="10"/>
        <v>15</v>
      </c>
    </row>
    <row r="647" spans="1:13" ht="15.75">
      <c r="A647" s="5">
        <v>645</v>
      </c>
      <c r="B647" s="10" t="s">
        <v>3239</v>
      </c>
      <c r="C647" s="57" t="s">
        <v>3240</v>
      </c>
      <c r="D647" s="57" t="s">
        <v>181</v>
      </c>
      <c r="E647" s="57" t="s">
        <v>1295</v>
      </c>
      <c r="F647" s="5">
        <v>8</v>
      </c>
      <c r="G647" s="10">
        <v>664</v>
      </c>
      <c r="H647" s="5">
        <v>2.5</v>
      </c>
      <c r="I647" s="5">
        <v>0</v>
      </c>
      <c r="J647" s="5">
        <v>0</v>
      </c>
      <c r="K647" s="5">
        <v>4.5</v>
      </c>
      <c r="L647" s="5">
        <v>8</v>
      </c>
      <c r="M647" s="6">
        <f t="shared" si="10"/>
        <v>15</v>
      </c>
    </row>
    <row r="648" spans="1:13" ht="15.75">
      <c r="A648" s="5">
        <v>646</v>
      </c>
      <c r="B648" s="19" t="s">
        <v>3241</v>
      </c>
      <c r="C648" s="221" t="s">
        <v>362</v>
      </c>
      <c r="D648" s="221" t="s">
        <v>2296</v>
      </c>
      <c r="E648" s="221" t="s">
        <v>94</v>
      </c>
      <c r="F648" s="5">
        <v>8</v>
      </c>
      <c r="G648" s="12">
        <v>79</v>
      </c>
      <c r="H648" s="5">
        <v>7</v>
      </c>
      <c r="I648" s="5">
        <v>2</v>
      </c>
      <c r="J648" s="5">
        <v>0</v>
      </c>
      <c r="K648" s="5">
        <v>1</v>
      </c>
      <c r="L648" s="5">
        <v>5</v>
      </c>
      <c r="M648" s="6">
        <f t="shared" si="10"/>
        <v>15</v>
      </c>
    </row>
    <row r="649" spans="1:13" ht="15.75">
      <c r="A649" s="5">
        <v>647</v>
      </c>
      <c r="B649" s="19" t="s">
        <v>3242</v>
      </c>
      <c r="C649" s="228" t="s">
        <v>2637</v>
      </c>
      <c r="D649" s="228" t="s">
        <v>200</v>
      </c>
      <c r="E649" s="228" t="s">
        <v>569</v>
      </c>
      <c r="F649" s="5">
        <v>8</v>
      </c>
      <c r="G649" s="12">
        <v>96</v>
      </c>
      <c r="H649" s="5">
        <v>3</v>
      </c>
      <c r="I649" s="5">
        <v>0</v>
      </c>
      <c r="J649" s="5">
        <v>6</v>
      </c>
      <c r="K649" s="5">
        <v>0</v>
      </c>
      <c r="L649" s="5">
        <v>6</v>
      </c>
      <c r="M649" s="6">
        <f t="shared" si="10"/>
        <v>15</v>
      </c>
    </row>
    <row r="650" spans="1:13" ht="15.75">
      <c r="A650" s="5">
        <v>648</v>
      </c>
      <c r="B650" s="20" t="s">
        <v>3243</v>
      </c>
      <c r="C650" s="222" t="s">
        <v>3244</v>
      </c>
      <c r="D650" s="222" t="s">
        <v>200</v>
      </c>
      <c r="E650" s="222" t="s">
        <v>201</v>
      </c>
      <c r="F650" s="5">
        <v>8</v>
      </c>
      <c r="G650" s="21">
        <v>495</v>
      </c>
      <c r="H650" s="21">
        <v>6.5</v>
      </c>
      <c r="I650" s="21">
        <v>1</v>
      </c>
      <c r="J650" s="21">
        <v>0</v>
      </c>
      <c r="K650" s="21">
        <v>2.5</v>
      </c>
      <c r="L650" s="21">
        <v>5</v>
      </c>
      <c r="M650" s="6">
        <f t="shared" si="10"/>
        <v>15</v>
      </c>
    </row>
    <row r="651" spans="1:13" ht="15.75">
      <c r="A651" s="5">
        <v>649</v>
      </c>
      <c r="B651" s="20" t="s">
        <v>3245</v>
      </c>
      <c r="C651" s="222" t="s">
        <v>2628</v>
      </c>
      <c r="D651" s="222" t="s">
        <v>3246</v>
      </c>
      <c r="E651" s="222" t="s">
        <v>46</v>
      </c>
      <c r="F651" s="5">
        <v>8</v>
      </c>
      <c r="G651" s="21">
        <v>510</v>
      </c>
      <c r="H651" s="21">
        <v>2.5</v>
      </c>
      <c r="I651" s="21">
        <v>2</v>
      </c>
      <c r="J651" s="21">
        <v>4</v>
      </c>
      <c r="K651" s="21">
        <v>2.5</v>
      </c>
      <c r="L651" s="21">
        <v>4</v>
      </c>
      <c r="M651" s="6">
        <f t="shared" si="10"/>
        <v>15</v>
      </c>
    </row>
    <row r="652" spans="1:13" ht="15.75">
      <c r="A652" s="5">
        <v>650</v>
      </c>
      <c r="B652" s="20" t="s">
        <v>3247</v>
      </c>
      <c r="C652" s="222" t="s">
        <v>3248</v>
      </c>
      <c r="D652" s="222" t="s">
        <v>3249</v>
      </c>
      <c r="E652" s="222" t="s">
        <v>616</v>
      </c>
      <c r="F652" s="5">
        <v>8</v>
      </c>
      <c r="G652" s="21">
        <v>519</v>
      </c>
      <c r="H652" s="21">
        <v>3.5</v>
      </c>
      <c r="I652" s="21">
        <v>3</v>
      </c>
      <c r="J652" s="21">
        <v>0</v>
      </c>
      <c r="K652" s="21">
        <v>5.5</v>
      </c>
      <c r="L652" s="21">
        <v>3</v>
      </c>
      <c r="M652" s="6">
        <f t="shared" si="10"/>
        <v>15</v>
      </c>
    </row>
    <row r="653" spans="1:13" ht="15.75">
      <c r="A653" s="5">
        <v>651</v>
      </c>
      <c r="B653" s="20" t="s">
        <v>3250</v>
      </c>
      <c r="C653" s="222" t="s">
        <v>3251</v>
      </c>
      <c r="D653" s="222" t="s">
        <v>8</v>
      </c>
      <c r="E653" s="222" t="s">
        <v>1728</v>
      </c>
      <c r="F653" s="5">
        <v>8</v>
      </c>
      <c r="G653" s="21">
        <v>643</v>
      </c>
      <c r="H653" s="21">
        <v>6</v>
      </c>
      <c r="I653" s="21">
        <v>1</v>
      </c>
      <c r="J653" s="21">
        <v>0</v>
      </c>
      <c r="K653" s="21">
        <v>5</v>
      </c>
      <c r="L653" s="21">
        <v>3</v>
      </c>
      <c r="M653" s="6">
        <f t="shared" si="10"/>
        <v>15</v>
      </c>
    </row>
    <row r="654" spans="1:13" ht="15.75">
      <c r="A654" s="5">
        <v>652</v>
      </c>
      <c r="B654" s="20" t="s">
        <v>3252</v>
      </c>
      <c r="C654" s="222" t="s">
        <v>3253</v>
      </c>
      <c r="D654" s="222" t="s">
        <v>130</v>
      </c>
      <c r="E654" s="222" t="s">
        <v>63</v>
      </c>
      <c r="F654" s="5">
        <v>8</v>
      </c>
      <c r="G654" s="21">
        <v>544</v>
      </c>
      <c r="H654" s="21">
        <v>5</v>
      </c>
      <c r="I654" s="21">
        <v>0</v>
      </c>
      <c r="J654" s="21">
        <v>3</v>
      </c>
      <c r="K654" s="21">
        <v>2</v>
      </c>
      <c r="L654" s="21">
        <v>5</v>
      </c>
      <c r="M654" s="6">
        <f t="shared" si="10"/>
        <v>15</v>
      </c>
    </row>
    <row r="655" spans="1:13" ht="15.75">
      <c r="A655" s="5">
        <v>653</v>
      </c>
      <c r="B655" s="10" t="s">
        <v>3254</v>
      </c>
      <c r="C655" s="57" t="s">
        <v>3255</v>
      </c>
      <c r="D655" s="57" t="s">
        <v>62</v>
      </c>
      <c r="E655" s="57" t="s">
        <v>450</v>
      </c>
      <c r="F655" s="5">
        <v>8</v>
      </c>
      <c r="G655" s="10">
        <v>232</v>
      </c>
      <c r="H655" s="5">
        <v>2.5</v>
      </c>
      <c r="I655" s="5">
        <v>5</v>
      </c>
      <c r="J655" s="5">
        <v>3</v>
      </c>
      <c r="K655" s="5">
        <v>0</v>
      </c>
      <c r="L655" s="5">
        <v>4</v>
      </c>
      <c r="M655" s="6">
        <f t="shared" si="10"/>
        <v>14.5</v>
      </c>
    </row>
    <row r="656" spans="1:13" ht="15.75">
      <c r="A656" s="5">
        <v>654</v>
      </c>
      <c r="B656" s="5" t="s">
        <v>3256</v>
      </c>
      <c r="C656" s="60" t="s">
        <v>3257</v>
      </c>
      <c r="D656" s="60" t="s">
        <v>1109</v>
      </c>
      <c r="E656" s="60"/>
      <c r="F656" s="5">
        <v>8</v>
      </c>
      <c r="G656" s="5">
        <v>558</v>
      </c>
      <c r="H656" s="5">
        <v>5.5</v>
      </c>
      <c r="I656" s="5">
        <v>2</v>
      </c>
      <c r="J656" s="5">
        <v>2</v>
      </c>
      <c r="K656" s="5">
        <v>2</v>
      </c>
      <c r="L656" s="5">
        <v>3</v>
      </c>
      <c r="M656" s="6">
        <f t="shared" si="10"/>
        <v>14.5</v>
      </c>
    </row>
    <row r="657" spans="1:13" ht="15.75">
      <c r="A657" s="5">
        <v>655</v>
      </c>
      <c r="B657" s="11" t="s">
        <v>3258</v>
      </c>
      <c r="C657" s="101" t="s">
        <v>3259</v>
      </c>
      <c r="D657" s="101" t="s">
        <v>1240</v>
      </c>
      <c r="E657" s="101"/>
      <c r="F657" s="5">
        <v>8</v>
      </c>
      <c r="G657" s="12" t="s">
        <v>2112</v>
      </c>
      <c r="H657" s="5">
        <v>7</v>
      </c>
      <c r="I657" s="5">
        <v>1</v>
      </c>
      <c r="J657" s="5">
        <v>2</v>
      </c>
      <c r="K657" s="5">
        <v>0.5</v>
      </c>
      <c r="L657" s="5">
        <v>4</v>
      </c>
      <c r="M657" s="6">
        <f t="shared" si="10"/>
        <v>14.5</v>
      </c>
    </row>
    <row r="658" spans="1:13" ht="15.75">
      <c r="A658" s="5">
        <v>656</v>
      </c>
      <c r="B658" s="11" t="s">
        <v>3260</v>
      </c>
      <c r="C658" s="219" t="s">
        <v>3261</v>
      </c>
      <c r="D658" s="219" t="s">
        <v>484</v>
      </c>
      <c r="E658" s="219" t="s">
        <v>616</v>
      </c>
      <c r="F658" s="5">
        <v>8</v>
      </c>
      <c r="G658" s="12" t="s">
        <v>3262</v>
      </c>
      <c r="H658" s="5">
        <v>3.5</v>
      </c>
      <c r="I658" s="5">
        <v>0</v>
      </c>
      <c r="J658" s="5">
        <v>5</v>
      </c>
      <c r="K658" s="5">
        <v>1</v>
      </c>
      <c r="L658" s="5">
        <v>5</v>
      </c>
      <c r="M658" s="6">
        <f t="shared" si="10"/>
        <v>14.5</v>
      </c>
    </row>
    <row r="659" spans="1:13" ht="15.75">
      <c r="A659" s="5">
        <v>657</v>
      </c>
      <c r="B659" s="11" t="s">
        <v>3263</v>
      </c>
      <c r="C659" s="219" t="s">
        <v>1239</v>
      </c>
      <c r="D659" s="219" t="s">
        <v>696</v>
      </c>
      <c r="E659" s="219" t="s">
        <v>237</v>
      </c>
      <c r="F659" s="5">
        <v>8</v>
      </c>
      <c r="G659" s="12" t="s">
        <v>3264</v>
      </c>
      <c r="H659" s="5">
        <v>2.5</v>
      </c>
      <c r="I659" s="5">
        <v>5</v>
      </c>
      <c r="J659" s="5">
        <v>1</v>
      </c>
      <c r="K659" s="5">
        <v>0</v>
      </c>
      <c r="L659" s="5">
        <v>6</v>
      </c>
      <c r="M659" s="6">
        <f t="shared" si="10"/>
        <v>14.5</v>
      </c>
    </row>
    <row r="660" spans="1:13" ht="15.75">
      <c r="A660" s="5">
        <v>658</v>
      </c>
      <c r="B660" s="7" t="s">
        <v>3265</v>
      </c>
      <c r="C660" s="215" t="s">
        <v>3266</v>
      </c>
      <c r="D660" s="215" t="s">
        <v>712</v>
      </c>
      <c r="E660" s="215" t="s">
        <v>573</v>
      </c>
      <c r="F660" s="5">
        <v>8</v>
      </c>
      <c r="G660" s="8">
        <v>262</v>
      </c>
      <c r="H660" s="5">
        <v>5</v>
      </c>
      <c r="I660" s="5">
        <v>0</v>
      </c>
      <c r="J660" s="5">
        <v>1</v>
      </c>
      <c r="K660" s="9">
        <v>5.5</v>
      </c>
      <c r="L660" s="9">
        <v>3</v>
      </c>
      <c r="M660" s="6">
        <f t="shared" si="10"/>
        <v>14.5</v>
      </c>
    </row>
    <row r="661" spans="1:13" ht="15.75">
      <c r="A661" s="5">
        <v>659</v>
      </c>
      <c r="B661" s="7" t="s">
        <v>3267</v>
      </c>
      <c r="C661" s="215" t="s">
        <v>3268</v>
      </c>
      <c r="D661" s="215" t="s">
        <v>3269</v>
      </c>
      <c r="E661" s="215" t="s">
        <v>2142</v>
      </c>
      <c r="F661" s="5">
        <v>8</v>
      </c>
      <c r="G661" s="8">
        <v>262</v>
      </c>
      <c r="H661" s="5">
        <v>3</v>
      </c>
      <c r="I661" s="5">
        <v>0</v>
      </c>
      <c r="J661" s="5">
        <v>2</v>
      </c>
      <c r="K661" s="9">
        <v>4.5</v>
      </c>
      <c r="L661" s="9">
        <v>5</v>
      </c>
      <c r="M661" s="6">
        <f t="shared" si="10"/>
        <v>14.5</v>
      </c>
    </row>
    <row r="662" spans="1:13" ht="15.75">
      <c r="A662" s="5">
        <v>660</v>
      </c>
      <c r="B662" s="7" t="s">
        <v>3270</v>
      </c>
      <c r="C662" s="215" t="s">
        <v>3271</v>
      </c>
      <c r="D662" s="215" t="s">
        <v>3272</v>
      </c>
      <c r="E662" s="215" t="s">
        <v>3273</v>
      </c>
      <c r="F662" s="5">
        <v>8</v>
      </c>
      <c r="G662" s="8">
        <v>398</v>
      </c>
      <c r="H662" s="9">
        <v>3.5</v>
      </c>
      <c r="I662" s="5">
        <v>1</v>
      </c>
      <c r="J662" s="5">
        <v>2</v>
      </c>
      <c r="K662" s="9">
        <v>4</v>
      </c>
      <c r="L662" s="9">
        <v>4</v>
      </c>
      <c r="M662" s="6">
        <f t="shared" si="10"/>
        <v>14.5</v>
      </c>
    </row>
    <row r="663" spans="1:13" ht="15.75">
      <c r="A663" s="5">
        <v>661</v>
      </c>
      <c r="B663" s="10" t="s">
        <v>3274</v>
      </c>
      <c r="C663" s="57" t="s">
        <v>236</v>
      </c>
      <c r="D663" s="57" t="s">
        <v>347</v>
      </c>
      <c r="E663" s="57" t="s">
        <v>3275</v>
      </c>
      <c r="F663" s="5">
        <v>8</v>
      </c>
      <c r="G663" s="10">
        <v>426</v>
      </c>
      <c r="H663" s="5">
        <v>3.5</v>
      </c>
      <c r="I663" s="5">
        <v>0</v>
      </c>
      <c r="J663" s="5">
        <v>5</v>
      </c>
      <c r="K663" s="5">
        <v>2</v>
      </c>
      <c r="L663" s="5">
        <v>4</v>
      </c>
      <c r="M663" s="6">
        <f t="shared" si="10"/>
        <v>14.5</v>
      </c>
    </row>
    <row r="664" spans="1:13" ht="15.75">
      <c r="A664" s="5">
        <v>662</v>
      </c>
      <c r="B664" s="10" t="s">
        <v>3276</v>
      </c>
      <c r="C664" s="57" t="s">
        <v>3277</v>
      </c>
      <c r="D664" s="57" t="s">
        <v>170</v>
      </c>
      <c r="E664" s="57" t="s">
        <v>1049</v>
      </c>
      <c r="F664" s="5">
        <v>8</v>
      </c>
      <c r="G664" s="12">
        <v>109</v>
      </c>
      <c r="H664" s="5">
        <v>4</v>
      </c>
      <c r="I664" s="5">
        <v>2</v>
      </c>
      <c r="J664" s="5">
        <v>0</v>
      </c>
      <c r="K664" s="5">
        <v>3.5</v>
      </c>
      <c r="L664" s="5">
        <v>5</v>
      </c>
      <c r="M664" s="6">
        <f t="shared" si="10"/>
        <v>14.5</v>
      </c>
    </row>
    <row r="665" spans="1:13" ht="15.75">
      <c r="A665" s="5">
        <v>663</v>
      </c>
      <c r="B665" s="10" t="s">
        <v>3278</v>
      </c>
      <c r="C665" s="57" t="s">
        <v>2581</v>
      </c>
      <c r="D665" s="57" t="s">
        <v>187</v>
      </c>
      <c r="E665" s="57" t="s">
        <v>9</v>
      </c>
      <c r="F665" s="5">
        <v>8</v>
      </c>
      <c r="G665" s="10">
        <v>152</v>
      </c>
      <c r="H665" s="5">
        <v>5.5</v>
      </c>
      <c r="I665" s="5">
        <v>0</v>
      </c>
      <c r="J665" s="5">
        <v>3</v>
      </c>
      <c r="K665" s="5">
        <v>3</v>
      </c>
      <c r="L665" s="5">
        <v>3</v>
      </c>
      <c r="M665" s="6">
        <f t="shared" si="10"/>
        <v>14.5</v>
      </c>
    </row>
    <row r="666" spans="1:13" ht="15.75">
      <c r="A666" s="5">
        <v>664</v>
      </c>
      <c r="B666" s="10" t="s">
        <v>3279</v>
      </c>
      <c r="C666" s="57" t="s">
        <v>3280</v>
      </c>
      <c r="D666" s="57" t="s">
        <v>3281</v>
      </c>
      <c r="E666" s="57" t="s">
        <v>376</v>
      </c>
      <c r="F666" s="5">
        <v>8</v>
      </c>
      <c r="G666" s="10">
        <v>133</v>
      </c>
      <c r="H666" s="5">
        <v>5.5</v>
      </c>
      <c r="I666" s="5">
        <v>0</v>
      </c>
      <c r="J666" s="5">
        <v>4</v>
      </c>
      <c r="K666" s="5">
        <v>0</v>
      </c>
      <c r="L666" s="5">
        <v>5</v>
      </c>
      <c r="M666" s="6">
        <f t="shared" si="10"/>
        <v>14.5</v>
      </c>
    </row>
    <row r="667" spans="1:13" ht="15.75">
      <c r="A667" s="5">
        <v>665</v>
      </c>
      <c r="B667" s="19" t="s">
        <v>3282</v>
      </c>
      <c r="C667" s="219" t="s">
        <v>3283</v>
      </c>
      <c r="D667" s="219" t="s">
        <v>54</v>
      </c>
      <c r="E667" s="219" t="s">
        <v>2222</v>
      </c>
      <c r="F667" s="5">
        <v>8</v>
      </c>
      <c r="G667" s="12">
        <v>186</v>
      </c>
      <c r="H667" s="5">
        <v>4</v>
      </c>
      <c r="I667" s="5">
        <v>1</v>
      </c>
      <c r="J667" s="5">
        <v>1</v>
      </c>
      <c r="K667" s="5">
        <v>4.5</v>
      </c>
      <c r="L667" s="5">
        <v>4</v>
      </c>
      <c r="M667" s="6">
        <f t="shared" si="10"/>
        <v>14.5</v>
      </c>
    </row>
    <row r="668" spans="1:13" ht="15.75">
      <c r="A668" s="5">
        <v>666</v>
      </c>
      <c r="B668" s="19" t="s">
        <v>3284</v>
      </c>
      <c r="C668" s="221" t="s">
        <v>651</v>
      </c>
      <c r="D668" s="221" t="s">
        <v>409</v>
      </c>
      <c r="E668" s="221" t="s">
        <v>616</v>
      </c>
      <c r="F668" s="5">
        <v>8</v>
      </c>
      <c r="G668" s="12">
        <v>146</v>
      </c>
      <c r="H668" s="5">
        <v>5.5</v>
      </c>
      <c r="I668" s="5">
        <v>1</v>
      </c>
      <c r="J668" s="5">
        <v>1</v>
      </c>
      <c r="K668" s="5">
        <v>3</v>
      </c>
      <c r="L668" s="5">
        <v>4</v>
      </c>
      <c r="M668" s="6">
        <f t="shared" si="10"/>
        <v>14.5</v>
      </c>
    </row>
    <row r="669" spans="1:13" ht="15.75">
      <c r="A669" s="5">
        <v>667</v>
      </c>
      <c r="B669" s="17" t="s">
        <v>3285</v>
      </c>
      <c r="C669" s="220" t="s">
        <v>1233</v>
      </c>
      <c r="D669" s="231" t="s">
        <v>110</v>
      </c>
      <c r="E669" s="231" t="s">
        <v>3286</v>
      </c>
      <c r="F669" s="5">
        <v>8</v>
      </c>
      <c r="G669" s="18">
        <v>422</v>
      </c>
      <c r="H669" s="5">
        <v>4.5</v>
      </c>
      <c r="I669" s="5">
        <v>0</v>
      </c>
      <c r="J669" s="5">
        <v>3</v>
      </c>
      <c r="K669" s="5">
        <v>3</v>
      </c>
      <c r="L669" s="5">
        <v>4</v>
      </c>
      <c r="M669" s="6">
        <f t="shared" si="10"/>
        <v>14.5</v>
      </c>
    </row>
    <row r="670" spans="1:13" ht="15.75">
      <c r="A670" s="5">
        <v>668</v>
      </c>
      <c r="B670" s="20" t="s">
        <v>3287</v>
      </c>
      <c r="C670" s="222" t="s">
        <v>3288</v>
      </c>
      <c r="D670" s="222" t="s">
        <v>8</v>
      </c>
      <c r="E670" s="222" t="s">
        <v>205</v>
      </c>
      <c r="F670" s="5">
        <v>8</v>
      </c>
      <c r="G670" s="21">
        <v>684</v>
      </c>
      <c r="H670" s="21">
        <v>3.5</v>
      </c>
      <c r="I670" s="21">
        <v>4</v>
      </c>
      <c r="J670" s="21">
        <v>2</v>
      </c>
      <c r="K670" s="21">
        <v>1</v>
      </c>
      <c r="L670" s="21">
        <v>4</v>
      </c>
      <c r="M670" s="6">
        <f t="shared" si="10"/>
        <v>14.5</v>
      </c>
    </row>
    <row r="671" spans="1:13" ht="15.75">
      <c r="A671" s="5">
        <v>669</v>
      </c>
      <c r="B671" s="10" t="s">
        <v>3289</v>
      </c>
      <c r="C671" s="57" t="s">
        <v>3290</v>
      </c>
      <c r="D671" s="57" t="s">
        <v>3033</v>
      </c>
      <c r="E671" s="57" t="s">
        <v>78</v>
      </c>
      <c r="F671" s="5">
        <v>8</v>
      </c>
      <c r="G671" s="10">
        <v>235</v>
      </c>
      <c r="H671" s="5">
        <v>5.5</v>
      </c>
      <c r="I671" s="5">
        <v>1</v>
      </c>
      <c r="J671" s="5">
        <v>1</v>
      </c>
      <c r="K671" s="5">
        <v>1.5</v>
      </c>
      <c r="L671" s="5">
        <v>5</v>
      </c>
      <c r="M671" s="6">
        <f t="shared" si="10"/>
        <v>14</v>
      </c>
    </row>
    <row r="672" spans="1:13" ht="15.75">
      <c r="A672" s="5">
        <v>670</v>
      </c>
      <c r="B672" s="10" t="s">
        <v>3291</v>
      </c>
      <c r="C672" s="57" t="s">
        <v>333</v>
      </c>
      <c r="D672" s="57" t="s">
        <v>184</v>
      </c>
      <c r="E672" s="57" t="s">
        <v>1110</v>
      </c>
      <c r="F672" s="5">
        <v>8</v>
      </c>
      <c r="G672" s="10">
        <v>263</v>
      </c>
      <c r="H672" s="5">
        <v>4.5</v>
      </c>
      <c r="I672" s="5">
        <v>0</v>
      </c>
      <c r="J672" s="5">
        <v>4</v>
      </c>
      <c r="K672" s="5">
        <v>2.5</v>
      </c>
      <c r="L672" s="5">
        <v>3</v>
      </c>
      <c r="M672" s="6">
        <f t="shared" si="10"/>
        <v>14</v>
      </c>
    </row>
    <row r="673" spans="1:13" ht="15.75">
      <c r="A673" s="5">
        <v>671</v>
      </c>
      <c r="B673" s="5" t="s">
        <v>3292</v>
      </c>
      <c r="C673" s="60" t="s">
        <v>3068</v>
      </c>
      <c r="D673" s="57" t="s">
        <v>375</v>
      </c>
      <c r="E673" s="57" t="s">
        <v>17</v>
      </c>
      <c r="F673" s="5">
        <v>8</v>
      </c>
      <c r="G673" s="5">
        <v>18</v>
      </c>
      <c r="H673" s="5">
        <v>5</v>
      </c>
      <c r="I673" s="5">
        <v>0</v>
      </c>
      <c r="J673" s="5">
        <v>2</v>
      </c>
      <c r="K673" s="5">
        <v>1</v>
      </c>
      <c r="L673" s="5">
        <v>6</v>
      </c>
      <c r="M673" s="6">
        <f t="shared" si="10"/>
        <v>14</v>
      </c>
    </row>
    <row r="674" spans="1:13" ht="15.75">
      <c r="A674" s="5">
        <v>672</v>
      </c>
      <c r="B674" s="11" t="s">
        <v>3293</v>
      </c>
      <c r="C674" s="219" t="s">
        <v>3294</v>
      </c>
      <c r="D674" s="219" t="s">
        <v>300</v>
      </c>
      <c r="E674" s="101" t="s">
        <v>46</v>
      </c>
      <c r="F674" s="5">
        <v>8</v>
      </c>
      <c r="G674" s="12" t="s">
        <v>3295</v>
      </c>
      <c r="H674" s="5">
        <v>5</v>
      </c>
      <c r="I674" s="5">
        <v>0</v>
      </c>
      <c r="J674" s="5">
        <v>3</v>
      </c>
      <c r="K674" s="5">
        <v>1</v>
      </c>
      <c r="L674" s="5">
        <v>5</v>
      </c>
      <c r="M674" s="6">
        <f t="shared" si="10"/>
        <v>14</v>
      </c>
    </row>
    <row r="675" spans="1:13" ht="15.75">
      <c r="A675" s="5">
        <v>673</v>
      </c>
      <c r="B675" s="11" t="s">
        <v>3296</v>
      </c>
      <c r="C675" s="219" t="s">
        <v>3297</v>
      </c>
      <c r="D675" s="219" t="s">
        <v>3298</v>
      </c>
      <c r="E675" s="101" t="s">
        <v>85</v>
      </c>
      <c r="F675" s="5">
        <v>8</v>
      </c>
      <c r="G675" s="12" t="s">
        <v>3299</v>
      </c>
      <c r="H675" s="5">
        <v>3.5</v>
      </c>
      <c r="I675" s="5">
        <v>1</v>
      </c>
      <c r="J675" s="5">
        <v>2</v>
      </c>
      <c r="K675" s="5">
        <v>2.5</v>
      </c>
      <c r="L675" s="5">
        <v>5</v>
      </c>
      <c r="M675" s="6">
        <f t="shared" si="10"/>
        <v>14</v>
      </c>
    </row>
    <row r="676" spans="1:13" ht="15.75">
      <c r="A676" s="5">
        <v>674</v>
      </c>
      <c r="B676" s="7" t="s">
        <v>3300</v>
      </c>
      <c r="C676" s="216" t="s">
        <v>3301</v>
      </c>
      <c r="D676" s="216" t="s">
        <v>126</v>
      </c>
      <c r="E676" s="216" t="s">
        <v>1240</v>
      </c>
      <c r="F676" s="5">
        <v>8</v>
      </c>
      <c r="G676" s="7">
        <v>200</v>
      </c>
      <c r="H676" s="5">
        <v>8</v>
      </c>
      <c r="I676" s="5">
        <v>1</v>
      </c>
      <c r="J676" s="5">
        <v>1</v>
      </c>
      <c r="K676" s="5">
        <v>0</v>
      </c>
      <c r="L676" s="5">
        <v>4</v>
      </c>
      <c r="M676" s="6">
        <f t="shared" si="10"/>
        <v>14</v>
      </c>
    </row>
    <row r="677" spans="1:13" ht="15.75">
      <c r="A677" s="5">
        <v>675</v>
      </c>
      <c r="B677" s="7" t="s">
        <v>3302</v>
      </c>
      <c r="C677" s="215" t="s">
        <v>3303</v>
      </c>
      <c r="D677" s="215" t="s">
        <v>32</v>
      </c>
      <c r="E677" s="215" t="s">
        <v>9</v>
      </c>
      <c r="F677" s="5">
        <v>8</v>
      </c>
      <c r="G677" s="8" t="s">
        <v>3304</v>
      </c>
      <c r="H677" s="9">
        <v>5.5</v>
      </c>
      <c r="I677" s="5">
        <v>0</v>
      </c>
      <c r="J677" s="5">
        <v>4</v>
      </c>
      <c r="K677" s="9">
        <v>0.5</v>
      </c>
      <c r="L677" s="9">
        <v>4</v>
      </c>
      <c r="M677" s="6">
        <f t="shared" si="10"/>
        <v>14</v>
      </c>
    </row>
    <row r="678" spans="1:13" ht="15.75">
      <c r="A678" s="5">
        <v>676</v>
      </c>
      <c r="B678" s="16" t="s">
        <v>3305</v>
      </c>
      <c r="C678" s="57" t="s">
        <v>3306</v>
      </c>
      <c r="D678" s="57" t="s">
        <v>74</v>
      </c>
      <c r="E678" s="57" t="s">
        <v>94</v>
      </c>
      <c r="F678" s="5">
        <v>8</v>
      </c>
      <c r="G678" s="10">
        <v>346</v>
      </c>
      <c r="H678" s="9">
        <v>3.5</v>
      </c>
      <c r="I678" s="5">
        <v>0</v>
      </c>
      <c r="J678" s="5">
        <v>3</v>
      </c>
      <c r="K678" s="5">
        <v>3.5</v>
      </c>
      <c r="L678" s="5">
        <v>4</v>
      </c>
      <c r="M678" s="6">
        <f t="shared" si="10"/>
        <v>14</v>
      </c>
    </row>
    <row r="679" spans="1:13" ht="15.75">
      <c r="A679" s="5">
        <v>677</v>
      </c>
      <c r="B679" s="16" t="s">
        <v>3307</v>
      </c>
      <c r="C679" s="57" t="s">
        <v>3308</v>
      </c>
      <c r="D679" s="57" t="s">
        <v>300</v>
      </c>
      <c r="E679" s="57" t="s">
        <v>164</v>
      </c>
      <c r="F679" s="5">
        <v>8</v>
      </c>
      <c r="G679" s="10">
        <v>333</v>
      </c>
      <c r="H679" s="9">
        <v>5.5</v>
      </c>
      <c r="I679" s="5">
        <v>0</v>
      </c>
      <c r="J679" s="5">
        <v>1</v>
      </c>
      <c r="K679" s="5">
        <v>3.5</v>
      </c>
      <c r="L679" s="5">
        <v>4</v>
      </c>
      <c r="M679" s="6">
        <f t="shared" si="10"/>
        <v>14</v>
      </c>
    </row>
    <row r="680" spans="1:13" ht="15.75">
      <c r="A680" s="5">
        <v>678</v>
      </c>
      <c r="B680" s="10" t="s">
        <v>3309</v>
      </c>
      <c r="C680" s="57" t="s">
        <v>3310</v>
      </c>
      <c r="D680" s="57" t="s">
        <v>110</v>
      </c>
      <c r="E680" s="57" t="s">
        <v>50</v>
      </c>
      <c r="F680" s="5">
        <v>8</v>
      </c>
      <c r="G680" s="10">
        <v>416</v>
      </c>
      <c r="H680" s="5">
        <v>5</v>
      </c>
      <c r="I680" s="5">
        <v>1</v>
      </c>
      <c r="J680" s="5">
        <v>2</v>
      </c>
      <c r="K680" s="5">
        <v>1</v>
      </c>
      <c r="L680" s="5">
        <v>5</v>
      </c>
      <c r="M680" s="6">
        <f t="shared" si="10"/>
        <v>14</v>
      </c>
    </row>
    <row r="681" spans="1:13" ht="15.75">
      <c r="A681" s="5">
        <v>679</v>
      </c>
      <c r="B681" s="14" t="s">
        <v>3311</v>
      </c>
      <c r="C681" s="218" t="s">
        <v>3312</v>
      </c>
      <c r="D681" s="218" t="s">
        <v>114</v>
      </c>
      <c r="E681" s="218" t="s">
        <v>69</v>
      </c>
      <c r="F681" s="5">
        <v>8</v>
      </c>
      <c r="G681" s="14">
        <v>695</v>
      </c>
      <c r="H681" s="5">
        <v>5</v>
      </c>
      <c r="I681" s="5">
        <v>0</v>
      </c>
      <c r="J681" s="5">
        <v>1</v>
      </c>
      <c r="K681" s="5">
        <v>6</v>
      </c>
      <c r="L681" s="5">
        <v>2</v>
      </c>
      <c r="M681" s="6">
        <f t="shared" si="10"/>
        <v>14</v>
      </c>
    </row>
    <row r="682" spans="1:13" ht="15.75">
      <c r="A682" s="5">
        <v>680</v>
      </c>
      <c r="B682" s="14" t="s">
        <v>3313</v>
      </c>
      <c r="C682" s="218" t="s">
        <v>3314</v>
      </c>
      <c r="D682" s="218" t="s">
        <v>557</v>
      </c>
      <c r="E682" s="218" t="s">
        <v>616</v>
      </c>
      <c r="F682" s="5">
        <v>8</v>
      </c>
      <c r="G682" s="14">
        <v>464</v>
      </c>
      <c r="H682" s="5">
        <v>3.5</v>
      </c>
      <c r="I682" s="5">
        <v>1</v>
      </c>
      <c r="J682" s="5">
        <v>2</v>
      </c>
      <c r="K682" s="5">
        <v>2.5</v>
      </c>
      <c r="L682" s="5">
        <v>5</v>
      </c>
      <c r="M682" s="6">
        <f t="shared" si="10"/>
        <v>14</v>
      </c>
    </row>
    <row r="683" spans="1:13" ht="15.75">
      <c r="A683" s="5">
        <v>681</v>
      </c>
      <c r="B683" s="14" t="s">
        <v>3315</v>
      </c>
      <c r="C683" s="218" t="s">
        <v>3316</v>
      </c>
      <c r="D683" s="218" t="s">
        <v>49</v>
      </c>
      <c r="E683" s="218" t="s">
        <v>164</v>
      </c>
      <c r="F683" s="5">
        <v>8</v>
      </c>
      <c r="G683" s="14">
        <v>650</v>
      </c>
      <c r="H683" s="5">
        <v>2.5</v>
      </c>
      <c r="I683" s="5">
        <v>1</v>
      </c>
      <c r="J683" s="5">
        <v>5</v>
      </c>
      <c r="K683" s="5">
        <v>0.5</v>
      </c>
      <c r="L683" s="5">
        <v>5</v>
      </c>
      <c r="M683" s="6">
        <f t="shared" si="10"/>
        <v>14</v>
      </c>
    </row>
    <row r="684" spans="1:13" ht="15.75">
      <c r="A684" s="5">
        <v>682</v>
      </c>
      <c r="B684" s="11" t="s">
        <v>3317</v>
      </c>
      <c r="C684" s="217" t="s">
        <v>3318</v>
      </c>
      <c r="D684" s="217" t="s">
        <v>170</v>
      </c>
      <c r="E684" s="217" t="s">
        <v>3319</v>
      </c>
      <c r="F684" s="5">
        <v>8</v>
      </c>
      <c r="G684" s="13">
        <v>448</v>
      </c>
      <c r="H684" s="5">
        <v>5.5</v>
      </c>
      <c r="I684" s="5">
        <v>0</v>
      </c>
      <c r="J684" s="5">
        <v>2</v>
      </c>
      <c r="K684" s="5">
        <v>1.5</v>
      </c>
      <c r="L684" s="5">
        <v>5</v>
      </c>
      <c r="M684" s="6">
        <f t="shared" si="10"/>
        <v>14</v>
      </c>
    </row>
    <row r="685" spans="1:13" ht="15.75">
      <c r="A685" s="5">
        <v>683</v>
      </c>
      <c r="B685" s="10" t="s">
        <v>3320</v>
      </c>
      <c r="C685" s="57" t="s">
        <v>3321</v>
      </c>
      <c r="D685" s="57" t="s">
        <v>2392</v>
      </c>
      <c r="E685" s="57" t="s">
        <v>142</v>
      </c>
      <c r="F685" s="5">
        <v>8</v>
      </c>
      <c r="G685" s="10">
        <v>191</v>
      </c>
      <c r="H685" s="5">
        <v>4</v>
      </c>
      <c r="I685" s="5">
        <v>2</v>
      </c>
      <c r="J685" s="5">
        <v>3</v>
      </c>
      <c r="K685" s="5">
        <v>2</v>
      </c>
      <c r="L685" s="5">
        <v>3</v>
      </c>
      <c r="M685" s="6">
        <f t="shared" si="10"/>
        <v>14</v>
      </c>
    </row>
    <row r="686" spans="1:13" ht="15.75">
      <c r="A686" s="5">
        <v>684</v>
      </c>
      <c r="B686" s="10" t="s">
        <v>3322</v>
      </c>
      <c r="C686" s="57" t="s">
        <v>3323</v>
      </c>
      <c r="D686" s="57" t="s">
        <v>170</v>
      </c>
      <c r="E686" s="57" t="s">
        <v>2222</v>
      </c>
      <c r="F686" s="5">
        <v>8</v>
      </c>
      <c r="G686" s="10">
        <v>628</v>
      </c>
      <c r="H686" s="5">
        <v>3</v>
      </c>
      <c r="I686" s="5">
        <v>2</v>
      </c>
      <c r="J686" s="5">
        <v>0</v>
      </c>
      <c r="K686" s="5">
        <v>5</v>
      </c>
      <c r="L686" s="5">
        <v>4</v>
      </c>
      <c r="M686" s="6">
        <f t="shared" si="10"/>
        <v>14</v>
      </c>
    </row>
    <row r="687" spans="1:13" ht="15.75">
      <c r="A687" s="5">
        <v>685</v>
      </c>
      <c r="B687" s="10" t="s">
        <v>3324</v>
      </c>
      <c r="C687" s="57" t="s">
        <v>3325</v>
      </c>
      <c r="D687" s="57" t="s">
        <v>114</v>
      </c>
      <c r="E687" s="57" t="s">
        <v>9</v>
      </c>
      <c r="F687" s="5">
        <v>8</v>
      </c>
      <c r="G687" s="10">
        <v>562</v>
      </c>
      <c r="H687" s="5">
        <v>5.5</v>
      </c>
      <c r="I687" s="5">
        <v>0</v>
      </c>
      <c r="J687" s="5">
        <v>0</v>
      </c>
      <c r="K687" s="5">
        <v>3.5</v>
      </c>
      <c r="L687" s="5">
        <v>5</v>
      </c>
      <c r="M687" s="6">
        <f t="shared" si="10"/>
        <v>14</v>
      </c>
    </row>
    <row r="688" spans="1:13" ht="15.75">
      <c r="A688" s="5">
        <v>686</v>
      </c>
      <c r="B688" s="19" t="s">
        <v>3326</v>
      </c>
      <c r="C688" s="221" t="s">
        <v>3327</v>
      </c>
      <c r="D688" s="221" t="s">
        <v>3328</v>
      </c>
      <c r="E688" s="221" t="s">
        <v>3329</v>
      </c>
      <c r="F688" s="5">
        <v>8</v>
      </c>
      <c r="G688" s="12">
        <v>81</v>
      </c>
      <c r="H688" s="5">
        <v>3.5</v>
      </c>
      <c r="I688" s="5">
        <v>1</v>
      </c>
      <c r="J688" s="5">
        <v>1</v>
      </c>
      <c r="K688" s="5">
        <v>3.5</v>
      </c>
      <c r="L688" s="5">
        <v>5</v>
      </c>
      <c r="M688" s="6">
        <f t="shared" si="10"/>
        <v>14</v>
      </c>
    </row>
    <row r="689" spans="1:13" ht="15.75">
      <c r="A689" s="5">
        <v>687</v>
      </c>
      <c r="B689" s="19" t="s">
        <v>3330</v>
      </c>
      <c r="C689" s="221" t="s">
        <v>3331</v>
      </c>
      <c r="D689" s="221" t="s">
        <v>3332</v>
      </c>
      <c r="E689" s="221" t="s">
        <v>3333</v>
      </c>
      <c r="F689" s="5">
        <v>8</v>
      </c>
      <c r="G689" s="12">
        <v>139</v>
      </c>
      <c r="H689" s="5">
        <v>6.5</v>
      </c>
      <c r="I689" s="5">
        <v>0</v>
      </c>
      <c r="J689" s="5">
        <v>2</v>
      </c>
      <c r="K689" s="5">
        <v>3.5</v>
      </c>
      <c r="L689" s="5">
        <v>2</v>
      </c>
      <c r="M689" s="6">
        <f t="shared" si="10"/>
        <v>14</v>
      </c>
    </row>
    <row r="690" spans="1:13" ht="15.75">
      <c r="A690" s="5">
        <v>688</v>
      </c>
      <c r="B690" s="20" t="s">
        <v>3334</v>
      </c>
      <c r="C690" s="222" t="s">
        <v>3335</v>
      </c>
      <c r="D690" s="222" t="s">
        <v>687</v>
      </c>
      <c r="E690" s="222" t="s">
        <v>30</v>
      </c>
      <c r="F690" s="5">
        <v>8</v>
      </c>
      <c r="G690" s="21">
        <v>495</v>
      </c>
      <c r="H690" s="21">
        <v>5.5</v>
      </c>
      <c r="I690" s="21">
        <v>1</v>
      </c>
      <c r="J690" s="21">
        <v>1</v>
      </c>
      <c r="K690" s="21">
        <v>0.5</v>
      </c>
      <c r="L690" s="21">
        <v>6</v>
      </c>
      <c r="M690" s="6">
        <f t="shared" si="10"/>
        <v>14</v>
      </c>
    </row>
    <row r="691" spans="1:13" ht="15.75">
      <c r="A691" s="5">
        <v>689</v>
      </c>
      <c r="B691" s="20" t="s">
        <v>3336</v>
      </c>
      <c r="C691" s="222" t="s">
        <v>3337</v>
      </c>
      <c r="D691" s="222" t="s">
        <v>1751</v>
      </c>
      <c r="E691" s="222" t="s">
        <v>739</v>
      </c>
      <c r="F691" s="5">
        <v>8</v>
      </c>
      <c r="G691" s="21">
        <v>525</v>
      </c>
      <c r="H691" s="21">
        <v>7.5</v>
      </c>
      <c r="I691" s="21">
        <v>1</v>
      </c>
      <c r="J691" s="21">
        <v>1</v>
      </c>
      <c r="K691" s="21">
        <v>1.5</v>
      </c>
      <c r="L691" s="21">
        <v>3</v>
      </c>
      <c r="M691" s="6">
        <f t="shared" si="10"/>
        <v>14</v>
      </c>
    </row>
    <row r="692" spans="1:13" ht="15.75">
      <c r="A692" s="5">
        <v>690</v>
      </c>
      <c r="B692" s="20" t="s">
        <v>3338</v>
      </c>
      <c r="C692" s="226" t="s">
        <v>3339</v>
      </c>
      <c r="D692" s="222" t="s">
        <v>3340</v>
      </c>
      <c r="E692" s="222" t="s">
        <v>111</v>
      </c>
      <c r="F692" s="5">
        <v>8</v>
      </c>
      <c r="G692" s="25">
        <v>373</v>
      </c>
      <c r="H692" s="21">
        <v>3.5</v>
      </c>
      <c r="I692" s="21">
        <v>0</v>
      </c>
      <c r="J692" s="21">
        <v>1</v>
      </c>
      <c r="K692" s="21">
        <v>3.5</v>
      </c>
      <c r="L692" s="21">
        <v>6</v>
      </c>
      <c r="M692" s="6">
        <f t="shared" si="10"/>
        <v>14</v>
      </c>
    </row>
    <row r="693" spans="1:13" ht="15.75">
      <c r="A693" s="5">
        <v>691</v>
      </c>
      <c r="B693" s="20" t="s">
        <v>3341</v>
      </c>
      <c r="C693" s="222" t="s">
        <v>3342</v>
      </c>
      <c r="D693" s="222" t="s">
        <v>248</v>
      </c>
      <c r="E693" s="222" t="s">
        <v>1479</v>
      </c>
      <c r="F693" s="5">
        <v>8</v>
      </c>
      <c r="G693" s="21">
        <v>594</v>
      </c>
      <c r="H693" s="21">
        <v>6</v>
      </c>
      <c r="I693" s="21">
        <v>0</v>
      </c>
      <c r="J693" s="21">
        <v>1</v>
      </c>
      <c r="K693" s="21">
        <v>1</v>
      </c>
      <c r="L693" s="21">
        <v>6</v>
      </c>
      <c r="M693" s="6">
        <f t="shared" si="10"/>
        <v>14</v>
      </c>
    </row>
    <row r="694" spans="1:13" ht="15.75">
      <c r="A694" s="5">
        <v>692</v>
      </c>
      <c r="B694" s="20" t="s">
        <v>3343</v>
      </c>
      <c r="C694" s="222" t="s">
        <v>3344</v>
      </c>
      <c r="D694" s="222" t="s">
        <v>3345</v>
      </c>
      <c r="E694" s="222" t="s">
        <v>410</v>
      </c>
      <c r="F694" s="5">
        <v>8</v>
      </c>
      <c r="G694" s="21">
        <v>1</v>
      </c>
      <c r="H694" s="21">
        <v>5.5</v>
      </c>
      <c r="I694" s="21">
        <v>0</v>
      </c>
      <c r="J694" s="21">
        <v>0</v>
      </c>
      <c r="K694" s="21">
        <v>3.5</v>
      </c>
      <c r="L694" s="21">
        <v>5</v>
      </c>
      <c r="M694" s="6">
        <f t="shared" si="10"/>
        <v>14</v>
      </c>
    </row>
    <row r="695" spans="1:13" ht="15.75">
      <c r="A695" s="5">
        <v>693</v>
      </c>
      <c r="B695" s="10" t="s">
        <v>3346</v>
      </c>
      <c r="C695" s="60" t="s">
        <v>3347</v>
      </c>
      <c r="D695" s="60" t="s">
        <v>565</v>
      </c>
      <c r="E695" s="60"/>
      <c r="F695" s="5">
        <v>8</v>
      </c>
      <c r="G695" s="10">
        <v>288</v>
      </c>
      <c r="H695" s="5">
        <v>2</v>
      </c>
      <c r="I695" s="5">
        <v>0</v>
      </c>
      <c r="J695" s="5">
        <v>2</v>
      </c>
      <c r="K695" s="5">
        <v>5.5</v>
      </c>
      <c r="L695" s="5">
        <v>4</v>
      </c>
      <c r="M695" s="6">
        <f t="shared" si="10"/>
        <v>13.5</v>
      </c>
    </row>
    <row r="696" spans="1:13" ht="15.75">
      <c r="A696" s="5">
        <v>694</v>
      </c>
      <c r="B696" s="10" t="s">
        <v>3348</v>
      </c>
      <c r="C696" s="60" t="s">
        <v>3349</v>
      </c>
      <c r="D696" s="57" t="s">
        <v>3350</v>
      </c>
      <c r="E696" s="57" t="s">
        <v>2985</v>
      </c>
      <c r="F696" s="5">
        <v>8</v>
      </c>
      <c r="G696" s="10">
        <v>259</v>
      </c>
      <c r="H696" s="5">
        <v>5</v>
      </c>
      <c r="I696" s="5">
        <v>1</v>
      </c>
      <c r="J696" s="5">
        <v>2</v>
      </c>
      <c r="K696" s="5">
        <v>2.5</v>
      </c>
      <c r="L696" s="5">
        <v>3</v>
      </c>
      <c r="M696" s="6">
        <f t="shared" si="10"/>
        <v>13.5</v>
      </c>
    </row>
    <row r="697" spans="1:13" ht="15.75">
      <c r="A697" s="5">
        <v>695</v>
      </c>
      <c r="B697" s="10" t="s">
        <v>3351</v>
      </c>
      <c r="C697" s="57" t="s">
        <v>3352</v>
      </c>
      <c r="D697" s="57" t="s">
        <v>484</v>
      </c>
      <c r="E697" s="57" t="s">
        <v>127</v>
      </c>
      <c r="F697" s="5">
        <v>8</v>
      </c>
      <c r="G697" s="10">
        <v>286</v>
      </c>
      <c r="H697" s="5">
        <v>6</v>
      </c>
      <c r="I697" s="5">
        <v>0</v>
      </c>
      <c r="J697" s="5">
        <v>0</v>
      </c>
      <c r="K697" s="5">
        <v>3.5</v>
      </c>
      <c r="L697" s="5">
        <v>4</v>
      </c>
      <c r="M697" s="6">
        <f t="shared" si="10"/>
        <v>13.5</v>
      </c>
    </row>
    <row r="698" spans="1:13" ht="15.75">
      <c r="A698" s="5">
        <v>696</v>
      </c>
      <c r="B698" s="5" t="s">
        <v>3353</v>
      </c>
      <c r="C698" s="60" t="s">
        <v>3354</v>
      </c>
      <c r="D698" s="60" t="s">
        <v>3355</v>
      </c>
      <c r="E698" s="60" t="s">
        <v>3356</v>
      </c>
      <c r="F698" s="5">
        <v>8</v>
      </c>
      <c r="G698" s="11">
        <v>16</v>
      </c>
      <c r="H698" s="5">
        <v>3.5</v>
      </c>
      <c r="I698" s="5">
        <v>2</v>
      </c>
      <c r="J698" s="5">
        <v>1</v>
      </c>
      <c r="K698" s="5">
        <v>3</v>
      </c>
      <c r="L698" s="5">
        <v>4</v>
      </c>
      <c r="M698" s="6">
        <f t="shared" si="10"/>
        <v>13.5</v>
      </c>
    </row>
    <row r="699" spans="1:13" ht="15.75">
      <c r="A699" s="5">
        <v>697</v>
      </c>
      <c r="B699" s="5" t="s">
        <v>3357</v>
      </c>
      <c r="C699" s="60" t="s">
        <v>3358</v>
      </c>
      <c r="D699" s="60" t="s">
        <v>8</v>
      </c>
      <c r="E699" s="60" t="s">
        <v>82</v>
      </c>
      <c r="F699" s="5">
        <v>8</v>
      </c>
      <c r="G699" s="5">
        <v>102</v>
      </c>
      <c r="H699" s="5">
        <v>4</v>
      </c>
      <c r="I699" s="5">
        <v>1</v>
      </c>
      <c r="J699" s="5">
        <v>1</v>
      </c>
      <c r="K699" s="5">
        <v>2.5</v>
      </c>
      <c r="L699" s="5">
        <v>5</v>
      </c>
      <c r="M699" s="6">
        <f t="shared" si="10"/>
        <v>13.5</v>
      </c>
    </row>
    <row r="700" spans="1:13" ht="15.75">
      <c r="A700" s="5">
        <v>698</v>
      </c>
      <c r="B700" s="5" t="s">
        <v>3359</v>
      </c>
      <c r="C700" s="60" t="s">
        <v>3360</v>
      </c>
      <c r="D700" s="60" t="s">
        <v>54</v>
      </c>
      <c r="E700" s="60"/>
      <c r="F700" s="5">
        <v>8</v>
      </c>
      <c r="G700" s="5">
        <v>558</v>
      </c>
      <c r="H700" s="5">
        <v>3</v>
      </c>
      <c r="I700" s="5">
        <v>3</v>
      </c>
      <c r="J700" s="5">
        <v>3</v>
      </c>
      <c r="K700" s="5">
        <v>2.5</v>
      </c>
      <c r="L700" s="5">
        <v>2</v>
      </c>
      <c r="M700" s="6">
        <f t="shared" si="10"/>
        <v>13.5</v>
      </c>
    </row>
    <row r="701" spans="1:13" ht="15.75">
      <c r="A701" s="5">
        <v>699</v>
      </c>
      <c r="B701" s="11" t="s">
        <v>3361</v>
      </c>
      <c r="C701" s="101" t="s">
        <v>71</v>
      </c>
      <c r="D701" s="101" t="s">
        <v>2004</v>
      </c>
      <c r="E701" s="101" t="s">
        <v>313</v>
      </c>
      <c r="F701" s="5">
        <v>8</v>
      </c>
      <c r="G701" s="12" t="s">
        <v>3362</v>
      </c>
      <c r="H701" s="5">
        <v>2</v>
      </c>
      <c r="I701" s="5">
        <v>5</v>
      </c>
      <c r="J701" s="5">
        <v>2</v>
      </c>
      <c r="K701" s="5">
        <v>1.5</v>
      </c>
      <c r="L701" s="5">
        <v>3</v>
      </c>
      <c r="M701" s="6">
        <f t="shared" si="10"/>
        <v>13.5</v>
      </c>
    </row>
    <row r="702" spans="1:13" ht="15.75">
      <c r="A702" s="5">
        <v>700</v>
      </c>
      <c r="B702" s="11" t="s">
        <v>3363</v>
      </c>
      <c r="C702" s="101" t="s">
        <v>3364</v>
      </c>
      <c r="D702" s="101" t="s">
        <v>3365</v>
      </c>
      <c r="E702" s="101" t="s">
        <v>3366</v>
      </c>
      <c r="F702" s="5">
        <v>8</v>
      </c>
      <c r="G702" s="12" t="s">
        <v>3367</v>
      </c>
      <c r="H702" s="5">
        <v>2.5</v>
      </c>
      <c r="I702" s="5">
        <v>0</v>
      </c>
      <c r="J702" s="5">
        <v>0</v>
      </c>
      <c r="K702" s="5">
        <v>4</v>
      </c>
      <c r="L702" s="5">
        <v>7</v>
      </c>
      <c r="M702" s="6">
        <f t="shared" si="10"/>
        <v>13.5</v>
      </c>
    </row>
    <row r="703" spans="1:13" ht="15.75">
      <c r="A703" s="5">
        <v>701</v>
      </c>
      <c r="B703" s="5" t="s">
        <v>3368</v>
      </c>
      <c r="C703" s="60" t="s">
        <v>3369</v>
      </c>
      <c r="D703" s="60" t="s">
        <v>137</v>
      </c>
      <c r="E703" s="60" t="s">
        <v>17</v>
      </c>
      <c r="F703" s="5">
        <v>8</v>
      </c>
      <c r="G703" s="11">
        <v>456</v>
      </c>
      <c r="H703" s="5">
        <v>5.5</v>
      </c>
      <c r="I703" s="5">
        <v>0</v>
      </c>
      <c r="J703" s="5">
        <v>1</v>
      </c>
      <c r="K703" s="5">
        <v>4</v>
      </c>
      <c r="L703" s="5">
        <v>3</v>
      </c>
      <c r="M703" s="6">
        <f t="shared" si="10"/>
        <v>13.5</v>
      </c>
    </row>
    <row r="704" spans="1:13" ht="15.75">
      <c r="A704" s="5">
        <v>702</v>
      </c>
      <c r="B704" s="24" t="s">
        <v>3370</v>
      </c>
      <c r="C704" s="224" t="s">
        <v>3371</v>
      </c>
      <c r="D704" s="224" t="s">
        <v>54</v>
      </c>
      <c r="E704" s="224" t="s">
        <v>17</v>
      </c>
      <c r="F704" s="5">
        <v>8</v>
      </c>
      <c r="G704" s="24">
        <v>324</v>
      </c>
      <c r="H704" s="5">
        <v>3</v>
      </c>
      <c r="I704" s="5">
        <v>1</v>
      </c>
      <c r="J704" s="5">
        <v>3</v>
      </c>
      <c r="K704" s="5">
        <v>2.5</v>
      </c>
      <c r="L704" s="5">
        <v>4</v>
      </c>
      <c r="M704" s="6">
        <f t="shared" si="10"/>
        <v>13.5</v>
      </c>
    </row>
    <row r="705" spans="1:13" ht="15.75">
      <c r="A705" s="5">
        <v>703</v>
      </c>
      <c r="B705" s="10" t="s">
        <v>3372</v>
      </c>
      <c r="C705" s="57" t="s">
        <v>3373</v>
      </c>
      <c r="D705" s="57" t="s">
        <v>312</v>
      </c>
      <c r="E705" s="57" t="s">
        <v>17</v>
      </c>
      <c r="F705" s="5">
        <v>8</v>
      </c>
      <c r="G705" s="10">
        <v>582</v>
      </c>
      <c r="H705" s="5">
        <v>3.5</v>
      </c>
      <c r="I705" s="5">
        <v>0</v>
      </c>
      <c r="J705" s="5">
        <v>1</v>
      </c>
      <c r="K705" s="5">
        <v>5</v>
      </c>
      <c r="L705" s="5">
        <v>4</v>
      </c>
      <c r="M705" s="6">
        <f t="shared" si="10"/>
        <v>13.5</v>
      </c>
    </row>
    <row r="706" spans="1:13" ht="15.75">
      <c r="A706" s="5">
        <v>704</v>
      </c>
      <c r="B706" s="10" t="s">
        <v>3374</v>
      </c>
      <c r="C706" s="57" t="s">
        <v>3375</v>
      </c>
      <c r="D706" s="57" t="s">
        <v>170</v>
      </c>
      <c r="E706" s="57" t="s">
        <v>545</v>
      </c>
      <c r="F706" s="5">
        <v>8</v>
      </c>
      <c r="G706" s="10">
        <v>309</v>
      </c>
      <c r="H706" s="5">
        <v>4.5</v>
      </c>
      <c r="I706" s="5">
        <v>1</v>
      </c>
      <c r="J706" s="5">
        <v>2</v>
      </c>
      <c r="K706" s="5">
        <v>2</v>
      </c>
      <c r="L706" s="5">
        <v>4</v>
      </c>
      <c r="M706" s="6">
        <f t="shared" si="10"/>
        <v>13.5</v>
      </c>
    </row>
    <row r="707" spans="1:13" ht="15.75">
      <c r="A707" s="5">
        <v>705</v>
      </c>
      <c r="B707" s="10" t="s">
        <v>3376</v>
      </c>
      <c r="C707" s="57" t="s">
        <v>3377</v>
      </c>
      <c r="D707" s="57" t="s">
        <v>2004</v>
      </c>
      <c r="E707" s="57" t="s">
        <v>17</v>
      </c>
      <c r="F707" s="5">
        <v>8</v>
      </c>
      <c r="G707" s="10" t="s">
        <v>3378</v>
      </c>
      <c r="H707" s="5">
        <v>6.5</v>
      </c>
      <c r="I707" s="5">
        <v>3</v>
      </c>
      <c r="J707" s="5">
        <v>0</v>
      </c>
      <c r="K707" s="5">
        <v>1</v>
      </c>
      <c r="L707" s="5">
        <v>3</v>
      </c>
      <c r="M707" s="6">
        <f t="shared" ref="M707:M770" si="11">H707+I707+J707+K707+L707</f>
        <v>13.5</v>
      </c>
    </row>
    <row r="708" spans="1:13" ht="15.75">
      <c r="A708" s="5">
        <v>706</v>
      </c>
      <c r="B708" s="19" t="s">
        <v>3379</v>
      </c>
      <c r="C708" s="221" t="s">
        <v>3380</v>
      </c>
      <c r="D708" s="221" t="s">
        <v>137</v>
      </c>
      <c r="E708" s="221" t="s">
        <v>17</v>
      </c>
      <c r="F708" s="5">
        <v>8</v>
      </c>
      <c r="G708" s="12">
        <v>184</v>
      </c>
      <c r="H708" s="5">
        <v>4.5</v>
      </c>
      <c r="I708" s="5">
        <v>2</v>
      </c>
      <c r="J708" s="5">
        <v>1</v>
      </c>
      <c r="K708" s="5">
        <v>3</v>
      </c>
      <c r="L708" s="5">
        <v>3</v>
      </c>
      <c r="M708" s="6">
        <f t="shared" si="11"/>
        <v>13.5</v>
      </c>
    </row>
    <row r="709" spans="1:13" ht="15.75">
      <c r="A709" s="5">
        <v>707</v>
      </c>
      <c r="B709" s="19" t="s">
        <v>3381</v>
      </c>
      <c r="C709" s="221" t="s">
        <v>3382</v>
      </c>
      <c r="D709" s="221" t="s">
        <v>170</v>
      </c>
      <c r="E709" s="221" t="s">
        <v>313</v>
      </c>
      <c r="F709" s="5">
        <v>8</v>
      </c>
      <c r="G709" s="12">
        <v>172</v>
      </c>
      <c r="H709" s="5">
        <v>2</v>
      </c>
      <c r="I709" s="5">
        <v>1</v>
      </c>
      <c r="J709" s="5">
        <v>1</v>
      </c>
      <c r="K709" s="5">
        <v>5.5</v>
      </c>
      <c r="L709" s="5">
        <v>4</v>
      </c>
      <c r="M709" s="6">
        <f t="shared" si="11"/>
        <v>13.5</v>
      </c>
    </row>
    <row r="710" spans="1:13" ht="15.75">
      <c r="A710" s="5">
        <v>708</v>
      </c>
      <c r="B710" s="20" t="s">
        <v>3383</v>
      </c>
      <c r="C710" s="222" t="s">
        <v>2030</v>
      </c>
      <c r="D710" s="222" t="s">
        <v>1879</v>
      </c>
      <c r="E710" s="222" t="s">
        <v>1123</v>
      </c>
      <c r="F710" s="5">
        <v>8</v>
      </c>
      <c r="G710" s="21">
        <v>519</v>
      </c>
      <c r="H710" s="21">
        <v>3</v>
      </c>
      <c r="I710" s="21">
        <v>1</v>
      </c>
      <c r="J710" s="21">
        <v>1</v>
      </c>
      <c r="K710" s="21">
        <v>3.5</v>
      </c>
      <c r="L710" s="21">
        <v>5</v>
      </c>
      <c r="M710" s="6">
        <f t="shared" si="11"/>
        <v>13.5</v>
      </c>
    </row>
    <row r="711" spans="1:13" ht="15.75">
      <c r="A711" s="5">
        <v>709</v>
      </c>
      <c r="B711" s="20" t="s">
        <v>3384</v>
      </c>
      <c r="C711" s="222" t="s">
        <v>3385</v>
      </c>
      <c r="D711" s="222" t="s">
        <v>68</v>
      </c>
      <c r="E711" s="222" t="s">
        <v>3386</v>
      </c>
      <c r="F711" s="5">
        <v>8</v>
      </c>
      <c r="G711" s="21">
        <v>485</v>
      </c>
      <c r="H711" s="21">
        <v>5</v>
      </c>
      <c r="I711" s="21">
        <v>1</v>
      </c>
      <c r="J711" s="21">
        <v>0</v>
      </c>
      <c r="K711" s="21">
        <v>1.5</v>
      </c>
      <c r="L711" s="21">
        <v>6</v>
      </c>
      <c r="M711" s="6">
        <f t="shared" si="11"/>
        <v>13.5</v>
      </c>
    </row>
    <row r="712" spans="1:13" ht="15.75">
      <c r="A712" s="5">
        <v>710</v>
      </c>
      <c r="B712" s="20" t="s">
        <v>3387</v>
      </c>
      <c r="C712" s="222" t="s">
        <v>3388</v>
      </c>
      <c r="D712" s="222" t="s">
        <v>3389</v>
      </c>
      <c r="E712" s="222" t="s">
        <v>201</v>
      </c>
      <c r="F712" s="5">
        <v>8</v>
      </c>
      <c r="G712" s="21">
        <v>356</v>
      </c>
      <c r="H712" s="21">
        <v>3</v>
      </c>
      <c r="I712" s="21">
        <v>3</v>
      </c>
      <c r="J712" s="21">
        <v>1</v>
      </c>
      <c r="K712" s="21">
        <v>2.5</v>
      </c>
      <c r="L712" s="21">
        <v>4</v>
      </c>
      <c r="M712" s="6">
        <f t="shared" si="11"/>
        <v>13.5</v>
      </c>
    </row>
    <row r="713" spans="1:13" ht="15.75">
      <c r="A713" s="5">
        <v>711</v>
      </c>
      <c r="B713" s="10" t="s">
        <v>3390</v>
      </c>
      <c r="C713" s="57" t="s">
        <v>3391</v>
      </c>
      <c r="D713" s="57" t="s">
        <v>38</v>
      </c>
      <c r="E713" s="57" t="s">
        <v>371</v>
      </c>
      <c r="F713" s="5">
        <v>8</v>
      </c>
      <c r="G713" s="10">
        <v>256</v>
      </c>
      <c r="H713" s="5">
        <v>4.5</v>
      </c>
      <c r="I713" s="5">
        <v>2</v>
      </c>
      <c r="J713" s="5">
        <v>3</v>
      </c>
      <c r="K713" s="5">
        <v>0.5</v>
      </c>
      <c r="L713" s="5">
        <v>3</v>
      </c>
      <c r="M713" s="6">
        <f t="shared" si="11"/>
        <v>13</v>
      </c>
    </row>
    <row r="714" spans="1:13" ht="15.75">
      <c r="A714" s="5">
        <v>712</v>
      </c>
      <c r="B714" s="5" t="s">
        <v>3392</v>
      </c>
      <c r="C714" s="225" t="s">
        <v>3393</v>
      </c>
      <c r="D714" s="225" t="s">
        <v>62</v>
      </c>
      <c r="E714" s="225" t="s">
        <v>450</v>
      </c>
      <c r="F714" s="5">
        <v>8</v>
      </c>
      <c r="G714" s="11">
        <v>16</v>
      </c>
      <c r="H714" s="5">
        <v>3</v>
      </c>
      <c r="I714" s="5">
        <v>0</v>
      </c>
      <c r="J714" s="5">
        <v>2</v>
      </c>
      <c r="K714" s="5">
        <v>3</v>
      </c>
      <c r="L714" s="5">
        <v>5</v>
      </c>
      <c r="M714" s="6">
        <f t="shared" si="11"/>
        <v>13</v>
      </c>
    </row>
    <row r="715" spans="1:13" ht="15.75">
      <c r="A715" s="5">
        <v>713</v>
      </c>
      <c r="B715" s="5" t="s">
        <v>3394</v>
      </c>
      <c r="C715" s="60" t="s">
        <v>3395</v>
      </c>
      <c r="D715" s="60" t="s">
        <v>319</v>
      </c>
      <c r="E715" s="60" t="s">
        <v>1110</v>
      </c>
      <c r="F715" s="5">
        <v>8</v>
      </c>
      <c r="G715" s="5">
        <v>453</v>
      </c>
      <c r="H715" s="5">
        <v>3</v>
      </c>
      <c r="I715" s="5">
        <v>0</v>
      </c>
      <c r="J715" s="5">
        <v>4</v>
      </c>
      <c r="K715" s="5">
        <v>0</v>
      </c>
      <c r="L715" s="5">
        <v>6</v>
      </c>
      <c r="M715" s="6">
        <f t="shared" si="11"/>
        <v>13</v>
      </c>
    </row>
    <row r="716" spans="1:13" ht="15.75">
      <c r="A716" s="5">
        <v>714</v>
      </c>
      <c r="B716" s="5" t="s">
        <v>3396</v>
      </c>
      <c r="C716" s="60" t="s">
        <v>2030</v>
      </c>
      <c r="D716" s="60" t="s">
        <v>312</v>
      </c>
      <c r="E716" s="60"/>
      <c r="F716" s="5">
        <v>8</v>
      </c>
      <c r="G716" s="5">
        <v>488</v>
      </c>
      <c r="H716" s="5">
        <v>4.5</v>
      </c>
      <c r="I716" s="5">
        <v>1</v>
      </c>
      <c r="J716" s="5">
        <v>1</v>
      </c>
      <c r="K716" s="5">
        <v>4.5</v>
      </c>
      <c r="L716" s="5">
        <v>2</v>
      </c>
      <c r="M716" s="6">
        <f t="shared" si="11"/>
        <v>13</v>
      </c>
    </row>
    <row r="717" spans="1:13" ht="15.75">
      <c r="A717" s="5">
        <v>715</v>
      </c>
      <c r="B717" s="14" t="s">
        <v>3397</v>
      </c>
      <c r="C717" s="60" t="s">
        <v>3398</v>
      </c>
      <c r="D717" s="60" t="s">
        <v>289</v>
      </c>
      <c r="E717" s="60" t="s">
        <v>3399</v>
      </c>
      <c r="F717" s="5">
        <v>8</v>
      </c>
      <c r="G717" s="11">
        <v>451</v>
      </c>
      <c r="H717" s="5">
        <v>2.5</v>
      </c>
      <c r="I717" s="5">
        <v>2</v>
      </c>
      <c r="J717" s="5">
        <v>3</v>
      </c>
      <c r="K717" s="5">
        <v>2.5</v>
      </c>
      <c r="L717" s="5">
        <v>3</v>
      </c>
      <c r="M717" s="6">
        <f t="shared" si="11"/>
        <v>13</v>
      </c>
    </row>
    <row r="718" spans="1:13" ht="15.75">
      <c r="A718" s="5">
        <v>716</v>
      </c>
      <c r="B718" s="14" t="s">
        <v>3400</v>
      </c>
      <c r="C718" s="60" t="s">
        <v>1379</v>
      </c>
      <c r="D718" s="60" t="s">
        <v>565</v>
      </c>
      <c r="E718" s="60" t="s">
        <v>17</v>
      </c>
      <c r="F718" s="5">
        <v>8</v>
      </c>
      <c r="G718" s="11">
        <v>523</v>
      </c>
      <c r="H718" s="5">
        <v>6</v>
      </c>
      <c r="I718" s="5">
        <v>1</v>
      </c>
      <c r="J718" s="5">
        <v>2</v>
      </c>
      <c r="K718" s="5">
        <v>2</v>
      </c>
      <c r="L718" s="5">
        <v>2</v>
      </c>
      <c r="M718" s="6">
        <f t="shared" si="11"/>
        <v>13</v>
      </c>
    </row>
    <row r="719" spans="1:13" ht="15.75">
      <c r="A719" s="5">
        <v>717</v>
      </c>
      <c r="B719" s="7" t="s">
        <v>3401</v>
      </c>
      <c r="C719" s="215" t="s">
        <v>3402</v>
      </c>
      <c r="D719" s="215" t="s">
        <v>2596</v>
      </c>
      <c r="E719" s="215" t="s">
        <v>3403</v>
      </c>
      <c r="F719" s="5">
        <v>8</v>
      </c>
      <c r="G719" s="8">
        <v>252</v>
      </c>
      <c r="H719" s="5">
        <v>3.5</v>
      </c>
      <c r="I719" s="5">
        <v>0</v>
      </c>
      <c r="J719" s="5">
        <v>2</v>
      </c>
      <c r="K719" s="9">
        <v>2.5</v>
      </c>
      <c r="L719" s="9">
        <v>5</v>
      </c>
      <c r="M719" s="6">
        <f t="shared" si="11"/>
        <v>13</v>
      </c>
    </row>
    <row r="720" spans="1:13" ht="15.75">
      <c r="A720" s="5">
        <v>718</v>
      </c>
      <c r="B720" s="24" t="s">
        <v>3404</v>
      </c>
      <c r="C720" s="223" t="s">
        <v>3405</v>
      </c>
      <c r="D720" s="223" t="s">
        <v>8</v>
      </c>
      <c r="E720" s="223" t="s">
        <v>63</v>
      </c>
      <c r="F720" s="5">
        <v>8</v>
      </c>
      <c r="G720" s="24">
        <v>545</v>
      </c>
      <c r="H720" s="5">
        <v>5.5</v>
      </c>
      <c r="I720" s="5">
        <v>0</v>
      </c>
      <c r="J720" s="5">
        <v>0</v>
      </c>
      <c r="K720" s="5">
        <v>1.5</v>
      </c>
      <c r="L720" s="5">
        <v>6</v>
      </c>
      <c r="M720" s="6">
        <f t="shared" si="11"/>
        <v>13</v>
      </c>
    </row>
    <row r="721" spans="1:13" ht="15.75">
      <c r="A721" s="5">
        <v>719</v>
      </c>
      <c r="B721" s="24" t="s">
        <v>3406</v>
      </c>
      <c r="C721" s="223" t="s">
        <v>2811</v>
      </c>
      <c r="D721" s="223" t="s">
        <v>3407</v>
      </c>
      <c r="E721" s="223" t="s">
        <v>30</v>
      </c>
      <c r="F721" s="5">
        <v>8</v>
      </c>
      <c r="G721" s="16">
        <v>450</v>
      </c>
      <c r="H721" s="5">
        <v>4.5</v>
      </c>
      <c r="I721" s="5">
        <v>0</v>
      </c>
      <c r="J721" s="5">
        <v>4</v>
      </c>
      <c r="K721" s="5">
        <v>0.5</v>
      </c>
      <c r="L721" s="5">
        <v>4</v>
      </c>
      <c r="M721" s="6">
        <f t="shared" si="11"/>
        <v>13</v>
      </c>
    </row>
    <row r="722" spans="1:13" ht="15.75">
      <c r="A722" s="5">
        <v>720</v>
      </c>
      <c r="B722" s="24" t="s">
        <v>3408</v>
      </c>
      <c r="C722" s="224" t="s">
        <v>3409</v>
      </c>
      <c r="D722" s="224" t="s">
        <v>255</v>
      </c>
      <c r="E722" s="224" t="s">
        <v>1289</v>
      </c>
      <c r="F722" s="5">
        <v>8</v>
      </c>
      <c r="G722" s="24">
        <v>541</v>
      </c>
      <c r="H722" s="5">
        <v>5</v>
      </c>
      <c r="I722" s="5">
        <v>3</v>
      </c>
      <c r="J722" s="5">
        <v>0</v>
      </c>
      <c r="K722" s="5">
        <v>0</v>
      </c>
      <c r="L722" s="5">
        <v>5</v>
      </c>
      <c r="M722" s="6">
        <f t="shared" si="11"/>
        <v>13</v>
      </c>
    </row>
    <row r="723" spans="1:13" ht="15.75">
      <c r="A723" s="5">
        <v>721</v>
      </c>
      <c r="B723" s="10" t="s">
        <v>3410</v>
      </c>
      <c r="C723" s="57" t="s">
        <v>3411</v>
      </c>
      <c r="D723" s="57" t="s">
        <v>209</v>
      </c>
      <c r="E723" s="57" t="s">
        <v>42</v>
      </c>
      <c r="F723" s="5">
        <v>8</v>
      </c>
      <c r="G723" s="5">
        <v>75</v>
      </c>
      <c r="H723" s="5">
        <v>6</v>
      </c>
      <c r="I723" s="5">
        <v>0</v>
      </c>
      <c r="J723" s="5">
        <v>1</v>
      </c>
      <c r="K723" s="5">
        <v>1</v>
      </c>
      <c r="L723" s="5">
        <v>5</v>
      </c>
      <c r="M723" s="6">
        <f t="shared" si="11"/>
        <v>13</v>
      </c>
    </row>
    <row r="724" spans="1:13" ht="15.75">
      <c r="A724" s="5">
        <v>722</v>
      </c>
      <c r="B724" s="10" t="s">
        <v>3412</v>
      </c>
      <c r="C724" s="57" t="s">
        <v>861</v>
      </c>
      <c r="D724" s="57" t="s">
        <v>126</v>
      </c>
      <c r="E724" s="57" t="s">
        <v>3413</v>
      </c>
      <c r="F724" s="5">
        <v>8</v>
      </c>
      <c r="G724" s="10">
        <v>598</v>
      </c>
      <c r="H724" s="9">
        <v>5.5</v>
      </c>
      <c r="I724" s="5">
        <v>0</v>
      </c>
      <c r="J724" s="5">
        <v>1</v>
      </c>
      <c r="K724" s="5">
        <v>0.5</v>
      </c>
      <c r="L724" s="5">
        <v>6</v>
      </c>
      <c r="M724" s="6">
        <f t="shared" si="11"/>
        <v>13</v>
      </c>
    </row>
    <row r="725" spans="1:13" ht="15.75">
      <c r="A725" s="5">
        <v>723</v>
      </c>
      <c r="B725" s="11" t="s">
        <v>3414</v>
      </c>
      <c r="C725" s="217" t="s">
        <v>3415</v>
      </c>
      <c r="D725" s="217" t="s">
        <v>54</v>
      </c>
      <c r="E725" s="217" t="s">
        <v>30</v>
      </c>
      <c r="F725" s="5">
        <v>8</v>
      </c>
      <c r="G725" s="13">
        <v>314</v>
      </c>
      <c r="H725" s="5">
        <v>3.5</v>
      </c>
      <c r="I725" s="5">
        <v>0</v>
      </c>
      <c r="J725" s="5">
        <v>0</v>
      </c>
      <c r="K725" s="5">
        <v>4.5</v>
      </c>
      <c r="L725" s="5">
        <v>5</v>
      </c>
      <c r="M725" s="6">
        <f t="shared" si="11"/>
        <v>13</v>
      </c>
    </row>
    <row r="726" spans="1:13" ht="15.75">
      <c r="A726" s="5">
        <v>724</v>
      </c>
      <c r="B726" s="11" t="s">
        <v>3416</v>
      </c>
      <c r="C726" s="217" t="s">
        <v>3417</v>
      </c>
      <c r="D726" s="217" t="s">
        <v>515</v>
      </c>
      <c r="E726" s="217" t="s">
        <v>17</v>
      </c>
      <c r="F726" s="5">
        <v>8</v>
      </c>
      <c r="G726" s="13">
        <v>363</v>
      </c>
      <c r="H726" s="5">
        <v>3.5</v>
      </c>
      <c r="I726" s="5">
        <v>3</v>
      </c>
      <c r="J726" s="5">
        <v>2</v>
      </c>
      <c r="K726" s="5">
        <v>0.5</v>
      </c>
      <c r="L726" s="5">
        <v>4</v>
      </c>
      <c r="M726" s="6">
        <f t="shared" si="11"/>
        <v>13</v>
      </c>
    </row>
    <row r="727" spans="1:13" ht="15.75">
      <c r="A727" s="5">
        <v>725</v>
      </c>
      <c r="B727" s="10" t="s">
        <v>3418</v>
      </c>
      <c r="C727" s="57" t="s">
        <v>3419</v>
      </c>
      <c r="D727" s="57" t="s">
        <v>117</v>
      </c>
      <c r="E727" s="57" t="s">
        <v>69</v>
      </c>
      <c r="F727" s="5">
        <v>8</v>
      </c>
      <c r="G727" s="10">
        <v>562</v>
      </c>
      <c r="H727" s="5">
        <v>5</v>
      </c>
      <c r="I727" s="5">
        <v>1</v>
      </c>
      <c r="J727" s="5">
        <v>2</v>
      </c>
      <c r="K727" s="5">
        <v>1</v>
      </c>
      <c r="L727" s="5">
        <v>4</v>
      </c>
      <c r="M727" s="6">
        <f t="shared" si="11"/>
        <v>13</v>
      </c>
    </row>
    <row r="728" spans="1:13" ht="15.75">
      <c r="A728" s="5">
        <v>726</v>
      </c>
      <c r="B728" s="10" t="s">
        <v>3420</v>
      </c>
      <c r="C728" s="57" t="s">
        <v>3068</v>
      </c>
      <c r="D728" s="57" t="s">
        <v>544</v>
      </c>
      <c r="E728" s="57" t="s">
        <v>853</v>
      </c>
      <c r="F728" s="5">
        <v>8</v>
      </c>
      <c r="G728" s="10">
        <v>265</v>
      </c>
      <c r="H728" s="5">
        <v>4</v>
      </c>
      <c r="I728" s="5">
        <v>0</v>
      </c>
      <c r="J728" s="5">
        <v>2</v>
      </c>
      <c r="K728" s="5">
        <v>1</v>
      </c>
      <c r="L728" s="5">
        <v>6</v>
      </c>
      <c r="M728" s="6">
        <f t="shared" si="11"/>
        <v>13</v>
      </c>
    </row>
    <row r="729" spans="1:13" ht="15.75">
      <c r="A729" s="5">
        <v>727</v>
      </c>
      <c r="B729" s="10" t="s">
        <v>3421</v>
      </c>
      <c r="C729" s="57" t="s">
        <v>3422</v>
      </c>
      <c r="D729" s="232" t="s">
        <v>3423</v>
      </c>
      <c r="E729" s="57" t="s">
        <v>1040</v>
      </c>
      <c r="F729" s="5">
        <v>8</v>
      </c>
      <c r="G729" s="10">
        <v>233</v>
      </c>
      <c r="H729" s="5">
        <v>1.5</v>
      </c>
      <c r="I729" s="5">
        <v>1</v>
      </c>
      <c r="J729" s="5">
        <v>3</v>
      </c>
      <c r="K729" s="5">
        <v>3.5</v>
      </c>
      <c r="L729" s="5">
        <v>4</v>
      </c>
      <c r="M729" s="6">
        <f t="shared" si="11"/>
        <v>13</v>
      </c>
    </row>
    <row r="730" spans="1:13" ht="15.75">
      <c r="A730" s="5">
        <v>728</v>
      </c>
      <c r="B730" s="10" t="s">
        <v>3424</v>
      </c>
      <c r="C730" s="57" t="s">
        <v>3425</v>
      </c>
      <c r="D730" s="57" t="s">
        <v>3426</v>
      </c>
      <c r="E730" s="57" t="s">
        <v>795</v>
      </c>
      <c r="F730" s="5">
        <v>8</v>
      </c>
      <c r="G730" s="10">
        <v>195</v>
      </c>
      <c r="H730" s="5">
        <v>7</v>
      </c>
      <c r="I730" s="5">
        <v>0</v>
      </c>
      <c r="J730" s="5">
        <v>1</v>
      </c>
      <c r="K730" s="5">
        <v>1</v>
      </c>
      <c r="L730" s="5">
        <v>4</v>
      </c>
      <c r="M730" s="6">
        <f t="shared" si="11"/>
        <v>13</v>
      </c>
    </row>
    <row r="731" spans="1:13" ht="15.75">
      <c r="A731" s="5">
        <v>729</v>
      </c>
      <c r="B731" s="19" t="s">
        <v>3427</v>
      </c>
      <c r="C731" s="219" t="s">
        <v>3428</v>
      </c>
      <c r="D731" s="219" t="s">
        <v>3429</v>
      </c>
      <c r="E731" s="219" t="s">
        <v>3430</v>
      </c>
      <c r="F731" s="5">
        <v>8</v>
      </c>
      <c r="G731" s="12">
        <v>184</v>
      </c>
      <c r="H731" s="5">
        <v>4.5</v>
      </c>
      <c r="I731" s="5">
        <v>0</v>
      </c>
      <c r="J731" s="5">
        <v>0</v>
      </c>
      <c r="K731" s="5">
        <v>2.5</v>
      </c>
      <c r="L731" s="5">
        <v>6</v>
      </c>
      <c r="M731" s="6">
        <f t="shared" si="11"/>
        <v>13</v>
      </c>
    </row>
    <row r="732" spans="1:13" ht="15.75">
      <c r="A732" s="5">
        <v>730</v>
      </c>
      <c r="B732" s="20" t="s">
        <v>3431</v>
      </c>
      <c r="C732" s="222" t="s">
        <v>3432</v>
      </c>
      <c r="D732" s="222" t="s">
        <v>81</v>
      </c>
      <c r="E732" s="222" t="s">
        <v>98</v>
      </c>
      <c r="F732" s="5">
        <v>8</v>
      </c>
      <c r="G732" s="21">
        <v>507</v>
      </c>
      <c r="H732" s="21">
        <v>4.5</v>
      </c>
      <c r="I732" s="21">
        <v>0</v>
      </c>
      <c r="J732" s="21">
        <v>4</v>
      </c>
      <c r="K732" s="21">
        <v>1.5</v>
      </c>
      <c r="L732" s="21">
        <v>3</v>
      </c>
      <c r="M732" s="6">
        <f t="shared" si="11"/>
        <v>13</v>
      </c>
    </row>
    <row r="733" spans="1:13" ht="15.75">
      <c r="A733" s="5">
        <v>731</v>
      </c>
      <c r="B733" s="20" t="s">
        <v>3433</v>
      </c>
      <c r="C733" s="222" t="s">
        <v>3434</v>
      </c>
      <c r="D733" s="222" t="s">
        <v>110</v>
      </c>
      <c r="E733" s="222" t="s">
        <v>98</v>
      </c>
      <c r="F733" s="5">
        <v>8</v>
      </c>
      <c r="G733" s="21">
        <v>353</v>
      </c>
      <c r="H733" s="21">
        <v>5</v>
      </c>
      <c r="I733" s="21">
        <v>0</v>
      </c>
      <c r="J733" s="21">
        <v>2</v>
      </c>
      <c r="K733" s="21">
        <v>3</v>
      </c>
      <c r="L733" s="21">
        <v>3</v>
      </c>
      <c r="M733" s="6">
        <f t="shared" si="11"/>
        <v>13</v>
      </c>
    </row>
    <row r="734" spans="1:13" ht="15.75">
      <c r="A734" s="5">
        <v>732</v>
      </c>
      <c r="B734" s="5" t="s">
        <v>3435</v>
      </c>
      <c r="C734" s="60" t="s">
        <v>3436</v>
      </c>
      <c r="D734" s="57" t="s">
        <v>252</v>
      </c>
      <c r="E734" s="57" t="s">
        <v>526</v>
      </c>
      <c r="F734" s="5">
        <v>8</v>
      </c>
      <c r="G734" s="10">
        <v>56</v>
      </c>
      <c r="H734" s="5">
        <v>3.5</v>
      </c>
      <c r="I734" s="5">
        <v>1</v>
      </c>
      <c r="J734" s="5">
        <v>4</v>
      </c>
      <c r="K734" s="5">
        <v>1</v>
      </c>
      <c r="L734" s="5">
        <v>3</v>
      </c>
      <c r="M734" s="6">
        <f t="shared" si="11"/>
        <v>12.5</v>
      </c>
    </row>
    <row r="735" spans="1:13" ht="15.75">
      <c r="A735" s="5">
        <v>733</v>
      </c>
      <c r="B735" s="14" t="s">
        <v>3437</v>
      </c>
      <c r="C735" s="60" t="s">
        <v>828</v>
      </c>
      <c r="D735" s="60" t="s">
        <v>173</v>
      </c>
      <c r="E735" s="60" t="s">
        <v>94</v>
      </c>
      <c r="F735" s="5">
        <v>8</v>
      </c>
      <c r="G735" s="11">
        <v>476</v>
      </c>
      <c r="H735" s="5">
        <v>4</v>
      </c>
      <c r="I735" s="5">
        <v>0</v>
      </c>
      <c r="J735" s="5">
        <v>3</v>
      </c>
      <c r="K735" s="5">
        <v>1.5</v>
      </c>
      <c r="L735" s="5">
        <v>4</v>
      </c>
      <c r="M735" s="6">
        <f t="shared" si="11"/>
        <v>12.5</v>
      </c>
    </row>
    <row r="736" spans="1:13" ht="15.75">
      <c r="A736" s="5">
        <v>734</v>
      </c>
      <c r="B736" s="29" t="s">
        <v>3438</v>
      </c>
      <c r="C736" s="229" t="s">
        <v>3439</v>
      </c>
      <c r="D736" s="229" t="s">
        <v>3440</v>
      </c>
      <c r="E736" s="229" t="s">
        <v>127</v>
      </c>
      <c r="F736" s="5">
        <v>8</v>
      </c>
      <c r="G736" s="30">
        <v>391</v>
      </c>
      <c r="H736" s="9">
        <v>2.5</v>
      </c>
      <c r="I736" s="5">
        <v>0</v>
      </c>
      <c r="J736" s="5">
        <v>3</v>
      </c>
      <c r="K736" s="9">
        <v>5</v>
      </c>
      <c r="L736" s="9">
        <v>2</v>
      </c>
      <c r="M736" s="6">
        <f t="shared" si="11"/>
        <v>12.5</v>
      </c>
    </row>
    <row r="737" spans="1:13" ht="15.75">
      <c r="A737" s="5">
        <v>735</v>
      </c>
      <c r="B737" s="24" t="s">
        <v>3441</v>
      </c>
      <c r="C737" s="223" t="s">
        <v>3442</v>
      </c>
      <c r="D737" s="223" t="s">
        <v>41</v>
      </c>
      <c r="E737" s="223" t="s">
        <v>78</v>
      </c>
      <c r="F737" s="5">
        <v>8</v>
      </c>
      <c r="G737" s="24">
        <v>324</v>
      </c>
      <c r="H737" s="5">
        <v>3</v>
      </c>
      <c r="I737" s="5">
        <v>0</v>
      </c>
      <c r="J737" s="5">
        <v>2</v>
      </c>
      <c r="K737" s="5">
        <v>1.5</v>
      </c>
      <c r="L737" s="5">
        <v>6</v>
      </c>
      <c r="M737" s="6">
        <f t="shared" si="11"/>
        <v>12.5</v>
      </c>
    </row>
    <row r="738" spans="1:13" ht="15.75">
      <c r="A738" s="5">
        <v>736</v>
      </c>
      <c r="B738" s="16" t="s">
        <v>3443</v>
      </c>
      <c r="C738" s="57" t="s">
        <v>3444</v>
      </c>
      <c r="D738" s="57" t="s">
        <v>3079</v>
      </c>
      <c r="E738" s="57" t="s">
        <v>94</v>
      </c>
      <c r="F738" s="5">
        <v>8</v>
      </c>
      <c r="G738" s="10">
        <v>557</v>
      </c>
      <c r="H738" s="9">
        <v>5</v>
      </c>
      <c r="I738" s="5">
        <v>0</v>
      </c>
      <c r="J738" s="5">
        <v>2</v>
      </c>
      <c r="K738" s="5">
        <v>2.5</v>
      </c>
      <c r="L738" s="5">
        <v>3</v>
      </c>
      <c r="M738" s="6">
        <f t="shared" si="11"/>
        <v>12.5</v>
      </c>
    </row>
    <row r="739" spans="1:13" ht="15.75">
      <c r="A739" s="5">
        <v>737</v>
      </c>
      <c r="B739" s="10" t="s">
        <v>3445</v>
      </c>
      <c r="C739" s="57" t="s">
        <v>3446</v>
      </c>
      <c r="D739" s="57" t="s">
        <v>209</v>
      </c>
      <c r="E739" s="57" t="s">
        <v>17</v>
      </c>
      <c r="F739" s="5">
        <v>8</v>
      </c>
      <c r="G739" s="5">
        <v>75</v>
      </c>
      <c r="H739" s="5">
        <v>4.5</v>
      </c>
      <c r="I739" s="5">
        <v>3</v>
      </c>
      <c r="J739" s="5">
        <v>3</v>
      </c>
      <c r="K739" s="5">
        <v>0</v>
      </c>
      <c r="L739" s="5">
        <v>2</v>
      </c>
      <c r="M739" s="6">
        <f t="shared" si="11"/>
        <v>12.5</v>
      </c>
    </row>
    <row r="740" spans="1:13" ht="15.75">
      <c r="A740" s="5">
        <v>738</v>
      </c>
      <c r="B740" s="10" t="s">
        <v>3447</v>
      </c>
      <c r="C740" s="57" t="s">
        <v>3448</v>
      </c>
      <c r="D740" s="57" t="s">
        <v>484</v>
      </c>
      <c r="E740" s="57" t="s">
        <v>1285</v>
      </c>
      <c r="F740" s="5">
        <v>8</v>
      </c>
      <c r="G740" s="10">
        <v>413</v>
      </c>
      <c r="H740" s="5">
        <v>3.5</v>
      </c>
      <c r="I740" s="5">
        <v>0</v>
      </c>
      <c r="J740" s="5">
        <v>4</v>
      </c>
      <c r="K740" s="5">
        <v>1</v>
      </c>
      <c r="L740" s="5">
        <v>4</v>
      </c>
      <c r="M740" s="6">
        <f t="shared" si="11"/>
        <v>12.5</v>
      </c>
    </row>
    <row r="741" spans="1:13" ht="15.75">
      <c r="A741" s="5">
        <v>739</v>
      </c>
      <c r="B741" s="11" t="s">
        <v>3449</v>
      </c>
      <c r="C741" s="217" t="s">
        <v>3450</v>
      </c>
      <c r="D741" s="217" t="s">
        <v>3451</v>
      </c>
      <c r="E741" s="217" t="s">
        <v>3452</v>
      </c>
      <c r="F741" s="5">
        <v>8</v>
      </c>
      <c r="G741" s="13">
        <v>441</v>
      </c>
      <c r="H741" s="5">
        <v>6.5</v>
      </c>
      <c r="I741" s="5">
        <v>1</v>
      </c>
      <c r="J741" s="5">
        <v>0</v>
      </c>
      <c r="K741" s="5">
        <v>2</v>
      </c>
      <c r="L741" s="5">
        <v>3</v>
      </c>
      <c r="M741" s="6">
        <f t="shared" si="11"/>
        <v>12.5</v>
      </c>
    </row>
    <row r="742" spans="1:13" ht="15.75">
      <c r="A742" s="5">
        <v>740</v>
      </c>
      <c r="B742" s="10" t="s">
        <v>3453</v>
      </c>
      <c r="C742" s="57" t="s">
        <v>3454</v>
      </c>
      <c r="D742" s="57" t="s">
        <v>38</v>
      </c>
      <c r="E742" s="57" t="s">
        <v>63</v>
      </c>
      <c r="F742" s="5">
        <v>8</v>
      </c>
      <c r="G742" s="10">
        <v>141</v>
      </c>
      <c r="H742" s="5">
        <v>5.5</v>
      </c>
      <c r="I742" s="5">
        <v>2</v>
      </c>
      <c r="J742" s="5">
        <v>1</v>
      </c>
      <c r="K742" s="5">
        <v>2</v>
      </c>
      <c r="L742" s="5">
        <v>2</v>
      </c>
      <c r="M742" s="6">
        <f t="shared" si="11"/>
        <v>12.5</v>
      </c>
    </row>
    <row r="743" spans="1:13" ht="15.75">
      <c r="A743" s="5">
        <v>741</v>
      </c>
      <c r="B743" s="10" t="s">
        <v>3455</v>
      </c>
      <c r="C743" s="57" t="s">
        <v>805</v>
      </c>
      <c r="D743" s="57" t="s">
        <v>130</v>
      </c>
      <c r="E743" s="57" t="s">
        <v>50</v>
      </c>
      <c r="F743" s="5">
        <v>8</v>
      </c>
      <c r="G743" s="10">
        <v>1</v>
      </c>
      <c r="H743" s="5">
        <v>3.5</v>
      </c>
      <c r="I743" s="5">
        <v>1</v>
      </c>
      <c r="J743" s="5">
        <v>3</v>
      </c>
      <c r="K743" s="5">
        <v>0</v>
      </c>
      <c r="L743" s="5">
        <v>5</v>
      </c>
      <c r="M743" s="6">
        <f t="shared" si="11"/>
        <v>12.5</v>
      </c>
    </row>
    <row r="744" spans="1:13" ht="15.75">
      <c r="A744" s="5">
        <v>742</v>
      </c>
      <c r="B744" s="19" t="s">
        <v>3456</v>
      </c>
      <c r="C744" s="221" t="s">
        <v>3457</v>
      </c>
      <c r="D744" s="221" t="s">
        <v>3458</v>
      </c>
      <c r="E744" s="221" t="s">
        <v>545</v>
      </c>
      <c r="F744" s="5">
        <v>8</v>
      </c>
      <c r="G744" s="12">
        <v>81</v>
      </c>
      <c r="H744" s="5">
        <v>4</v>
      </c>
      <c r="I744" s="5">
        <v>0</v>
      </c>
      <c r="J744" s="5">
        <v>1</v>
      </c>
      <c r="K744" s="5">
        <v>3.5</v>
      </c>
      <c r="L744" s="5">
        <v>4</v>
      </c>
      <c r="M744" s="6">
        <f t="shared" si="11"/>
        <v>12.5</v>
      </c>
    </row>
    <row r="745" spans="1:13" ht="15.75">
      <c r="A745" s="5">
        <v>743</v>
      </c>
      <c r="B745" s="19" t="s">
        <v>3459</v>
      </c>
      <c r="C745" s="219" t="s">
        <v>3460</v>
      </c>
      <c r="D745" s="219" t="s">
        <v>1310</v>
      </c>
      <c r="E745" s="219" t="s">
        <v>376</v>
      </c>
      <c r="F745" s="5">
        <v>8</v>
      </c>
      <c r="G745" s="12">
        <v>633</v>
      </c>
      <c r="H745" s="5">
        <v>5</v>
      </c>
      <c r="I745" s="5">
        <v>0</v>
      </c>
      <c r="J745" s="5">
        <v>3</v>
      </c>
      <c r="K745" s="5">
        <v>0.5</v>
      </c>
      <c r="L745" s="5">
        <v>4</v>
      </c>
      <c r="M745" s="6">
        <f t="shared" si="11"/>
        <v>12.5</v>
      </c>
    </row>
    <row r="746" spans="1:13" ht="15.75">
      <c r="A746" s="5">
        <v>744</v>
      </c>
      <c r="B746" s="20" t="s">
        <v>3461</v>
      </c>
      <c r="C746" s="222" t="s">
        <v>3462</v>
      </c>
      <c r="D746" s="222" t="s">
        <v>252</v>
      </c>
      <c r="E746" s="222" t="s">
        <v>313</v>
      </c>
      <c r="F746" s="5">
        <v>8</v>
      </c>
      <c r="G746" s="21">
        <v>507</v>
      </c>
      <c r="H746" s="21">
        <v>3.5</v>
      </c>
      <c r="I746" s="21">
        <v>0</v>
      </c>
      <c r="J746" s="21">
        <v>4</v>
      </c>
      <c r="K746" s="21">
        <v>0</v>
      </c>
      <c r="L746" s="21">
        <v>5</v>
      </c>
      <c r="M746" s="6">
        <f t="shared" si="11"/>
        <v>12.5</v>
      </c>
    </row>
    <row r="747" spans="1:13" ht="15.75">
      <c r="A747" s="5">
        <v>745</v>
      </c>
      <c r="B747" s="10" t="s">
        <v>3463</v>
      </c>
      <c r="C747" s="57" t="s">
        <v>3464</v>
      </c>
      <c r="D747" s="57" t="s">
        <v>3465</v>
      </c>
      <c r="E747" s="57" t="s">
        <v>3466</v>
      </c>
      <c r="F747" s="5">
        <v>8</v>
      </c>
      <c r="G747" s="10">
        <v>306</v>
      </c>
      <c r="H747" s="5">
        <v>6</v>
      </c>
      <c r="I747" s="5">
        <v>0</v>
      </c>
      <c r="J747" s="5">
        <v>2</v>
      </c>
      <c r="K747" s="5">
        <v>1</v>
      </c>
      <c r="L747" s="5">
        <v>3</v>
      </c>
      <c r="M747" s="6">
        <f t="shared" si="11"/>
        <v>12</v>
      </c>
    </row>
    <row r="748" spans="1:13" ht="15.75">
      <c r="A748" s="5">
        <v>746</v>
      </c>
      <c r="B748" s="5" t="s">
        <v>3467</v>
      </c>
      <c r="C748" s="60" t="s">
        <v>3468</v>
      </c>
      <c r="D748" s="60" t="s">
        <v>130</v>
      </c>
      <c r="E748" s="60" t="s">
        <v>433</v>
      </c>
      <c r="F748" s="5">
        <v>8</v>
      </c>
      <c r="G748" s="10">
        <v>56</v>
      </c>
      <c r="H748" s="5">
        <v>6</v>
      </c>
      <c r="I748" s="5">
        <v>1</v>
      </c>
      <c r="J748" s="5">
        <v>1</v>
      </c>
      <c r="K748" s="5">
        <v>1</v>
      </c>
      <c r="L748" s="5">
        <v>3</v>
      </c>
      <c r="M748" s="6">
        <f t="shared" si="11"/>
        <v>12</v>
      </c>
    </row>
    <row r="749" spans="1:13" ht="15.75">
      <c r="A749" s="5">
        <v>747</v>
      </c>
      <c r="B749" s="5" t="s">
        <v>3469</v>
      </c>
      <c r="C749" s="60" t="s">
        <v>3470</v>
      </c>
      <c r="D749" s="57" t="s">
        <v>898</v>
      </c>
      <c r="E749" s="57" t="s">
        <v>988</v>
      </c>
      <c r="F749" s="5">
        <v>8</v>
      </c>
      <c r="G749" s="5">
        <v>700</v>
      </c>
      <c r="H749" s="5">
        <v>2.5</v>
      </c>
      <c r="I749" s="5">
        <v>0</v>
      </c>
      <c r="J749" s="5">
        <v>2</v>
      </c>
      <c r="K749" s="5">
        <v>2.5</v>
      </c>
      <c r="L749" s="5">
        <v>5</v>
      </c>
      <c r="M749" s="6">
        <f t="shared" si="11"/>
        <v>12</v>
      </c>
    </row>
    <row r="750" spans="1:13" ht="15.75">
      <c r="A750" s="5">
        <v>748</v>
      </c>
      <c r="B750" s="7" t="s">
        <v>3471</v>
      </c>
      <c r="C750" s="215" t="s">
        <v>3472</v>
      </c>
      <c r="D750" s="215" t="s">
        <v>557</v>
      </c>
      <c r="E750" s="215" t="s">
        <v>42</v>
      </c>
      <c r="F750" s="5">
        <v>8</v>
      </c>
      <c r="G750" s="8">
        <v>252</v>
      </c>
      <c r="H750" s="5">
        <v>5.5</v>
      </c>
      <c r="I750" s="5">
        <v>0</v>
      </c>
      <c r="J750" s="5">
        <v>1</v>
      </c>
      <c r="K750" s="5">
        <v>2.5</v>
      </c>
      <c r="L750" s="5">
        <v>3</v>
      </c>
      <c r="M750" s="6">
        <f t="shared" si="11"/>
        <v>12</v>
      </c>
    </row>
    <row r="751" spans="1:13" ht="15.75">
      <c r="A751" s="5">
        <v>749</v>
      </c>
      <c r="B751" s="7" t="s">
        <v>3473</v>
      </c>
      <c r="C751" s="216" t="s">
        <v>3474</v>
      </c>
      <c r="D751" s="216" t="s">
        <v>3475</v>
      </c>
      <c r="E751" s="216" t="s">
        <v>267</v>
      </c>
      <c r="F751" s="5">
        <v>8</v>
      </c>
      <c r="G751" s="8">
        <v>394</v>
      </c>
      <c r="H751" s="5">
        <v>4.5</v>
      </c>
      <c r="I751" s="5">
        <v>2</v>
      </c>
      <c r="J751" s="5">
        <v>1</v>
      </c>
      <c r="K751" s="9">
        <v>3.5</v>
      </c>
      <c r="L751" s="9">
        <v>1</v>
      </c>
      <c r="M751" s="6">
        <f t="shared" si="11"/>
        <v>12</v>
      </c>
    </row>
    <row r="752" spans="1:13" ht="15.75">
      <c r="A752" s="5">
        <v>750</v>
      </c>
      <c r="B752" s="24" t="s">
        <v>3476</v>
      </c>
      <c r="C752" s="224" t="s">
        <v>333</v>
      </c>
      <c r="D752" s="224" t="s">
        <v>300</v>
      </c>
      <c r="E752" s="224" t="s">
        <v>98</v>
      </c>
      <c r="F752" s="5">
        <v>8</v>
      </c>
      <c r="G752" s="24">
        <v>545</v>
      </c>
      <c r="H752" s="5">
        <v>5</v>
      </c>
      <c r="I752" s="5">
        <v>1</v>
      </c>
      <c r="J752" s="5">
        <v>2</v>
      </c>
      <c r="K752" s="5">
        <v>1</v>
      </c>
      <c r="L752" s="5">
        <v>3</v>
      </c>
      <c r="M752" s="6">
        <f t="shared" si="11"/>
        <v>12</v>
      </c>
    </row>
    <row r="753" spans="1:13" ht="15.75">
      <c r="A753" s="5">
        <v>751</v>
      </c>
      <c r="B753" s="10" t="s">
        <v>3477</v>
      </c>
      <c r="C753" s="57" t="s">
        <v>3478</v>
      </c>
      <c r="D753" s="57" t="s">
        <v>3479</v>
      </c>
      <c r="E753" s="57" t="s">
        <v>1269</v>
      </c>
      <c r="F753" s="5">
        <v>8</v>
      </c>
      <c r="G753" s="10">
        <v>602</v>
      </c>
      <c r="H753" s="5">
        <v>3.5</v>
      </c>
      <c r="I753" s="5">
        <v>1</v>
      </c>
      <c r="J753" s="5">
        <v>1</v>
      </c>
      <c r="K753" s="5">
        <v>2.5</v>
      </c>
      <c r="L753" s="5">
        <v>4</v>
      </c>
      <c r="M753" s="6">
        <f t="shared" si="11"/>
        <v>12</v>
      </c>
    </row>
    <row r="754" spans="1:13" ht="15.75">
      <c r="A754" s="5">
        <v>752</v>
      </c>
      <c r="B754" s="14" t="s">
        <v>3480</v>
      </c>
      <c r="C754" s="218" t="s">
        <v>1538</v>
      </c>
      <c r="D754" s="218" t="s">
        <v>32</v>
      </c>
      <c r="E754" s="218" t="s">
        <v>1110</v>
      </c>
      <c r="F754" s="5">
        <v>8</v>
      </c>
      <c r="G754" s="14" t="s">
        <v>955</v>
      </c>
      <c r="H754" s="5">
        <v>2</v>
      </c>
      <c r="I754" s="5">
        <v>1</v>
      </c>
      <c r="J754" s="5">
        <v>2</v>
      </c>
      <c r="K754" s="5">
        <v>3</v>
      </c>
      <c r="L754" s="5">
        <v>4</v>
      </c>
      <c r="M754" s="6">
        <f t="shared" si="11"/>
        <v>12</v>
      </c>
    </row>
    <row r="755" spans="1:13" ht="15.75">
      <c r="A755" s="5">
        <v>753</v>
      </c>
      <c r="B755" s="14" t="s">
        <v>3481</v>
      </c>
      <c r="C755" s="218" t="s">
        <v>3482</v>
      </c>
      <c r="D755" s="218" t="s">
        <v>3483</v>
      </c>
      <c r="E755" s="218" t="s">
        <v>3484</v>
      </c>
      <c r="F755" s="5">
        <v>8</v>
      </c>
      <c r="G755" s="14">
        <v>406</v>
      </c>
      <c r="H755" s="5">
        <v>5</v>
      </c>
      <c r="I755" s="5">
        <v>1</v>
      </c>
      <c r="J755" s="5">
        <v>0</v>
      </c>
      <c r="K755" s="5">
        <v>2</v>
      </c>
      <c r="L755" s="5">
        <v>4</v>
      </c>
      <c r="M755" s="6">
        <f t="shared" si="11"/>
        <v>12</v>
      </c>
    </row>
    <row r="756" spans="1:13" ht="15.75">
      <c r="A756" s="5">
        <v>754</v>
      </c>
      <c r="B756" s="11" t="s">
        <v>3485</v>
      </c>
      <c r="C756" s="217" t="s">
        <v>3486</v>
      </c>
      <c r="D756" s="217" t="s">
        <v>54</v>
      </c>
      <c r="E756" s="217" t="s">
        <v>142</v>
      </c>
      <c r="F756" s="5">
        <v>8</v>
      </c>
      <c r="G756" s="13">
        <v>298</v>
      </c>
      <c r="H756" s="5">
        <v>3</v>
      </c>
      <c r="I756" s="5">
        <v>0</v>
      </c>
      <c r="J756" s="5">
        <v>4</v>
      </c>
      <c r="K756" s="5">
        <v>2</v>
      </c>
      <c r="L756" s="5">
        <v>3</v>
      </c>
      <c r="M756" s="6">
        <f t="shared" si="11"/>
        <v>12</v>
      </c>
    </row>
    <row r="757" spans="1:13" ht="15.75">
      <c r="A757" s="5">
        <v>755</v>
      </c>
      <c r="B757" s="11" t="s">
        <v>3487</v>
      </c>
      <c r="C757" s="217" t="s">
        <v>3488</v>
      </c>
      <c r="D757" s="217" t="s">
        <v>319</v>
      </c>
      <c r="E757" s="217" t="s">
        <v>9</v>
      </c>
      <c r="F757" s="5">
        <v>8</v>
      </c>
      <c r="G757" s="13">
        <v>365</v>
      </c>
      <c r="H757" s="5">
        <v>4.5</v>
      </c>
      <c r="I757" s="5">
        <v>1</v>
      </c>
      <c r="J757" s="5">
        <v>0</v>
      </c>
      <c r="K757" s="5">
        <v>0.5</v>
      </c>
      <c r="L757" s="5">
        <v>6</v>
      </c>
      <c r="M757" s="6">
        <f t="shared" si="11"/>
        <v>12</v>
      </c>
    </row>
    <row r="758" spans="1:13" ht="15.75">
      <c r="A758" s="5">
        <v>756</v>
      </c>
      <c r="B758" s="11" t="s">
        <v>3489</v>
      </c>
      <c r="C758" s="217" t="s">
        <v>25</v>
      </c>
      <c r="D758" s="217" t="s">
        <v>1109</v>
      </c>
      <c r="E758" s="217" t="s">
        <v>63</v>
      </c>
      <c r="F758" s="5">
        <v>8</v>
      </c>
      <c r="G758" s="13">
        <v>448</v>
      </c>
      <c r="H758" s="5">
        <v>3</v>
      </c>
      <c r="I758" s="5">
        <v>0</v>
      </c>
      <c r="J758" s="5">
        <v>0</v>
      </c>
      <c r="K758" s="5">
        <v>3</v>
      </c>
      <c r="L758" s="5">
        <v>6</v>
      </c>
      <c r="M758" s="6">
        <f t="shared" si="11"/>
        <v>12</v>
      </c>
    </row>
    <row r="759" spans="1:13" ht="15.75">
      <c r="A759" s="5">
        <v>757</v>
      </c>
      <c r="B759" s="10" t="s">
        <v>3490</v>
      </c>
      <c r="C759" s="57" t="s">
        <v>236</v>
      </c>
      <c r="D759" s="57" t="s">
        <v>484</v>
      </c>
      <c r="E759" s="57" t="s">
        <v>1123</v>
      </c>
      <c r="F759" s="5">
        <v>8</v>
      </c>
      <c r="G759" s="10">
        <v>133</v>
      </c>
      <c r="H759" s="5">
        <v>3.5</v>
      </c>
      <c r="I759" s="5">
        <v>0</v>
      </c>
      <c r="J759" s="5">
        <v>1</v>
      </c>
      <c r="K759" s="5">
        <v>3.5</v>
      </c>
      <c r="L759" s="5">
        <v>4</v>
      </c>
      <c r="M759" s="6">
        <f t="shared" si="11"/>
        <v>12</v>
      </c>
    </row>
    <row r="760" spans="1:13" ht="15.75">
      <c r="A760" s="5">
        <v>758</v>
      </c>
      <c r="B760" s="19" t="s">
        <v>3491</v>
      </c>
      <c r="C760" s="219" t="s">
        <v>2951</v>
      </c>
      <c r="D760" s="219" t="s">
        <v>3492</v>
      </c>
      <c r="E760" s="219" t="s">
        <v>78</v>
      </c>
      <c r="F760" s="5">
        <v>8</v>
      </c>
      <c r="G760" s="12">
        <v>121</v>
      </c>
      <c r="H760" s="5">
        <v>5</v>
      </c>
      <c r="I760" s="5">
        <v>0</v>
      </c>
      <c r="J760" s="5">
        <v>0</v>
      </c>
      <c r="K760" s="5">
        <v>3</v>
      </c>
      <c r="L760" s="5">
        <v>4</v>
      </c>
      <c r="M760" s="6">
        <f t="shared" si="11"/>
        <v>12</v>
      </c>
    </row>
    <row r="761" spans="1:13" ht="15.75">
      <c r="A761" s="5">
        <v>759</v>
      </c>
      <c r="B761" s="19" t="s">
        <v>3493</v>
      </c>
      <c r="C761" s="221" t="s">
        <v>703</v>
      </c>
      <c r="D761" s="221" t="s">
        <v>38</v>
      </c>
      <c r="E761" s="221" t="s">
        <v>9</v>
      </c>
      <c r="F761" s="5">
        <v>8</v>
      </c>
      <c r="G761" s="12">
        <v>89</v>
      </c>
      <c r="H761" s="5">
        <v>2.5</v>
      </c>
      <c r="I761" s="5">
        <v>0</v>
      </c>
      <c r="J761" s="5">
        <v>0</v>
      </c>
      <c r="K761" s="5">
        <v>7.5</v>
      </c>
      <c r="L761" s="5">
        <v>2</v>
      </c>
      <c r="M761" s="6">
        <f t="shared" si="11"/>
        <v>12</v>
      </c>
    </row>
    <row r="762" spans="1:13" ht="15.75">
      <c r="A762" s="5">
        <v>760</v>
      </c>
      <c r="B762" s="20" t="s">
        <v>3494</v>
      </c>
      <c r="C762" s="226" t="s">
        <v>3495</v>
      </c>
      <c r="D762" s="222" t="s">
        <v>2890</v>
      </c>
      <c r="E762" s="222" t="s">
        <v>9</v>
      </c>
      <c r="F762" s="5">
        <v>8</v>
      </c>
      <c r="G762" s="25">
        <v>373</v>
      </c>
      <c r="H762" s="21">
        <v>4</v>
      </c>
      <c r="I762" s="21">
        <v>0</v>
      </c>
      <c r="J762" s="21">
        <v>0</v>
      </c>
      <c r="K762" s="21">
        <v>5</v>
      </c>
      <c r="L762" s="21">
        <v>3</v>
      </c>
      <c r="M762" s="6">
        <f t="shared" si="11"/>
        <v>12</v>
      </c>
    </row>
    <row r="763" spans="1:13" ht="15.75">
      <c r="A763" s="5">
        <v>761</v>
      </c>
      <c r="B763" s="20" t="s">
        <v>3496</v>
      </c>
      <c r="C763" s="222" t="s">
        <v>3497</v>
      </c>
      <c r="D763" s="222" t="s">
        <v>3498</v>
      </c>
      <c r="E763" s="222" t="s">
        <v>30</v>
      </c>
      <c r="F763" s="5">
        <v>8</v>
      </c>
      <c r="G763" s="21">
        <v>351</v>
      </c>
      <c r="H763" s="21">
        <v>2</v>
      </c>
      <c r="I763" s="21">
        <v>3</v>
      </c>
      <c r="J763" s="21">
        <v>2</v>
      </c>
      <c r="K763" s="21">
        <v>0</v>
      </c>
      <c r="L763" s="21">
        <v>5</v>
      </c>
      <c r="M763" s="6">
        <f t="shared" si="11"/>
        <v>12</v>
      </c>
    </row>
    <row r="764" spans="1:13" ht="15.75">
      <c r="A764" s="5">
        <v>762</v>
      </c>
      <c r="B764" s="20" t="s">
        <v>3499</v>
      </c>
      <c r="C764" s="222" t="s">
        <v>3500</v>
      </c>
      <c r="D764" s="222" t="s">
        <v>8</v>
      </c>
      <c r="E764" s="222" t="s">
        <v>433</v>
      </c>
      <c r="F764" s="5">
        <v>8</v>
      </c>
      <c r="G764" s="21">
        <v>353</v>
      </c>
      <c r="H764" s="21">
        <v>2.5</v>
      </c>
      <c r="I764" s="21">
        <v>0</v>
      </c>
      <c r="J764" s="21">
        <v>2</v>
      </c>
      <c r="K764" s="21">
        <v>2.5</v>
      </c>
      <c r="L764" s="21">
        <v>5</v>
      </c>
      <c r="M764" s="6">
        <f t="shared" si="11"/>
        <v>12</v>
      </c>
    </row>
    <row r="765" spans="1:13" ht="15.75">
      <c r="A765" s="5">
        <v>763</v>
      </c>
      <c r="B765" s="10" t="s">
        <v>3501</v>
      </c>
      <c r="C765" s="57" t="s">
        <v>3502</v>
      </c>
      <c r="D765" s="57" t="s">
        <v>312</v>
      </c>
      <c r="E765" s="57" t="s">
        <v>410</v>
      </c>
      <c r="F765" s="5">
        <v>8</v>
      </c>
      <c r="G765" s="10">
        <v>235</v>
      </c>
      <c r="H765" s="5">
        <v>3</v>
      </c>
      <c r="I765" s="5">
        <v>0</v>
      </c>
      <c r="J765" s="5">
        <v>1</v>
      </c>
      <c r="K765" s="5">
        <v>1.5</v>
      </c>
      <c r="L765" s="5">
        <v>6</v>
      </c>
      <c r="M765" s="6">
        <f t="shared" si="11"/>
        <v>11.5</v>
      </c>
    </row>
    <row r="766" spans="1:13" ht="15.75">
      <c r="A766" s="5">
        <v>764</v>
      </c>
      <c r="B766" s="11" t="s">
        <v>3503</v>
      </c>
      <c r="C766" s="101" t="s">
        <v>3504</v>
      </c>
      <c r="D766" s="101" t="s">
        <v>3505</v>
      </c>
      <c r="E766" s="219" t="s">
        <v>3506</v>
      </c>
      <c r="F766" s="5">
        <v>8</v>
      </c>
      <c r="G766" s="12" t="s">
        <v>2372</v>
      </c>
      <c r="H766" s="5">
        <v>6</v>
      </c>
      <c r="I766" s="5">
        <v>0</v>
      </c>
      <c r="J766" s="5">
        <v>0</v>
      </c>
      <c r="K766" s="5">
        <v>1.5</v>
      </c>
      <c r="L766" s="5">
        <v>4</v>
      </c>
      <c r="M766" s="6">
        <f t="shared" si="11"/>
        <v>11.5</v>
      </c>
    </row>
    <row r="767" spans="1:13" ht="15.75">
      <c r="A767" s="5">
        <v>765</v>
      </c>
      <c r="B767" s="5" t="s">
        <v>3507</v>
      </c>
      <c r="C767" s="60" t="s">
        <v>3508</v>
      </c>
      <c r="D767" s="60" t="s">
        <v>409</v>
      </c>
      <c r="E767" s="60" t="s">
        <v>988</v>
      </c>
      <c r="F767" s="5">
        <v>8</v>
      </c>
      <c r="G767" s="11">
        <v>273</v>
      </c>
      <c r="H767" s="5">
        <v>4</v>
      </c>
      <c r="I767" s="5">
        <v>1</v>
      </c>
      <c r="J767" s="5">
        <v>2</v>
      </c>
      <c r="K767" s="5">
        <v>1.5</v>
      </c>
      <c r="L767" s="5">
        <v>3</v>
      </c>
      <c r="M767" s="6">
        <f t="shared" si="11"/>
        <v>11.5</v>
      </c>
    </row>
    <row r="768" spans="1:13" ht="15.75">
      <c r="A768" s="5">
        <v>766</v>
      </c>
      <c r="B768" s="7" t="s">
        <v>3509</v>
      </c>
      <c r="C768" s="230" t="s">
        <v>3510</v>
      </c>
      <c r="D768" s="230" t="s">
        <v>1084</v>
      </c>
      <c r="E768" s="230" t="s">
        <v>1269</v>
      </c>
      <c r="F768" s="5">
        <v>8</v>
      </c>
      <c r="G768" s="7">
        <v>385</v>
      </c>
      <c r="H768" s="5">
        <v>5</v>
      </c>
      <c r="I768" s="5">
        <v>0</v>
      </c>
      <c r="J768" s="5">
        <v>2</v>
      </c>
      <c r="K768" s="5">
        <v>2.5</v>
      </c>
      <c r="L768" s="5">
        <v>2</v>
      </c>
      <c r="M768" s="6">
        <f t="shared" si="11"/>
        <v>11.5</v>
      </c>
    </row>
    <row r="769" spans="1:13" ht="15.75">
      <c r="A769" s="5">
        <v>767</v>
      </c>
      <c r="B769" s="16" t="s">
        <v>3511</v>
      </c>
      <c r="C769" s="57" t="s">
        <v>3512</v>
      </c>
      <c r="D769" s="57" t="s">
        <v>2068</v>
      </c>
      <c r="E769" s="57" t="s">
        <v>1886</v>
      </c>
      <c r="F769" s="5">
        <v>8</v>
      </c>
      <c r="G769" s="10"/>
      <c r="H769" s="5">
        <v>9</v>
      </c>
      <c r="I769" s="5">
        <v>0</v>
      </c>
      <c r="J769" s="5">
        <v>0</v>
      </c>
      <c r="K769" s="5">
        <v>0.5</v>
      </c>
      <c r="L769" s="5">
        <v>2</v>
      </c>
      <c r="M769" s="6">
        <f t="shared" si="11"/>
        <v>11.5</v>
      </c>
    </row>
    <row r="770" spans="1:13" ht="15.75">
      <c r="A770" s="5">
        <v>768</v>
      </c>
      <c r="B770" s="10" t="s">
        <v>3513</v>
      </c>
      <c r="C770" s="57" t="s">
        <v>3514</v>
      </c>
      <c r="D770" s="57" t="s">
        <v>642</v>
      </c>
      <c r="E770" s="57" t="s">
        <v>545</v>
      </c>
      <c r="F770" s="5">
        <v>8</v>
      </c>
      <c r="G770" s="10">
        <v>600</v>
      </c>
      <c r="H770" s="9">
        <v>5.5</v>
      </c>
      <c r="I770" s="5">
        <v>0</v>
      </c>
      <c r="J770" s="5">
        <v>1</v>
      </c>
      <c r="K770" s="5">
        <v>2</v>
      </c>
      <c r="L770" s="5">
        <v>3</v>
      </c>
      <c r="M770" s="6">
        <f t="shared" si="11"/>
        <v>11.5</v>
      </c>
    </row>
    <row r="771" spans="1:13" ht="15.75">
      <c r="A771" s="5">
        <v>769</v>
      </c>
      <c r="B771" s="11" t="s">
        <v>3515</v>
      </c>
      <c r="C771" s="217" t="s">
        <v>588</v>
      </c>
      <c r="D771" s="217" t="s">
        <v>727</v>
      </c>
      <c r="E771" s="217" t="s">
        <v>94</v>
      </c>
      <c r="F771" s="5">
        <v>8</v>
      </c>
      <c r="G771" s="13">
        <v>236</v>
      </c>
      <c r="H771" s="5">
        <v>4</v>
      </c>
      <c r="I771" s="5">
        <v>0</v>
      </c>
      <c r="J771" s="5">
        <v>1</v>
      </c>
      <c r="K771" s="5">
        <v>2.5</v>
      </c>
      <c r="L771" s="5">
        <v>4</v>
      </c>
      <c r="M771" s="6">
        <f t="shared" ref="M771:M834" si="12">H771+I771+J771+K771+L771</f>
        <v>11.5</v>
      </c>
    </row>
    <row r="772" spans="1:13" ht="15.75">
      <c r="A772" s="5">
        <v>770</v>
      </c>
      <c r="B772" s="10" t="s">
        <v>1873</v>
      </c>
      <c r="C772" s="57" t="s">
        <v>3516</v>
      </c>
      <c r="D772" s="57" t="s">
        <v>316</v>
      </c>
      <c r="E772" s="57" t="s">
        <v>98</v>
      </c>
      <c r="F772" s="5">
        <v>8</v>
      </c>
      <c r="G772" s="10">
        <v>204</v>
      </c>
      <c r="H772" s="5">
        <v>4</v>
      </c>
      <c r="I772" s="5">
        <v>0</v>
      </c>
      <c r="J772" s="5">
        <v>4</v>
      </c>
      <c r="K772" s="5">
        <v>0.5</v>
      </c>
      <c r="L772" s="5">
        <v>3</v>
      </c>
      <c r="M772" s="6">
        <f t="shared" si="12"/>
        <v>11.5</v>
      </c>
    </row>
    <row r="773" spans="1:13" ht="15.75">
      <c r="A773" s="5">
        <v>771</v>
      </c>
      <c r="B773" s="19" t="s">
        <v>3517</v>
      </c>
      <c r="C773" s="221" t="s">
        <v>1239</v>
      </c>
      <c r="D773" s="221" t="s">
        <v>252</v>
      </c>
      <c r="E773" s="221" t="s">
        <v>30</v>
      </c>
      <c r="F773" s="5">
        <v>8</v>
      </c>
      <c r="G773" s="12">
        <v>653</v>
      </c>
      <c r="H773" s="5">
        <v>3.5</v>
      </c>
      <c r="I773" s="5">
        <v>2</v>
      </c>
      <c r="J773" s="5">
        <v>0</v>
      </c>
      <c r="K773" s="5">
        <v>3</v>
      </c>
      <c r="L773" s="5">
        <v>3</v>
      </c>
      <c r="M773" s="6">
        <f t="shared" si="12"/>
        <v>11.5</v>
      </c>
    </row>
    <row r="774" spans="1:13" ht="15.75">
      <c r="A774" s="5">
        <v>772</v>
      </c>
      <c r="B774" s="19" t="s">
        <v>3518</v>
      </c>
      <c r="C774" s="221" t="s">
        <v>3519</v>
      </c>
      <c r="D774" s="221" t="s">
        <v>2055</v>
      </c>
      <c r="E774" s="221" t="s">
        <v>63</v>
      </c>
      <c r="F774" s="5">
        <v>8</v>
      </c>
      <c r="G774" s="12">
        <v>146</v>
      </c>
      <c r="H774" s="5">
        <v>5.5</v>
      </c>
      <c r="I774" s="5">
        <v>1</v>
      </c>
      <c r="J774" s="5">
        <v>0</v>
      </c>
      <c r="K774" s="5">
        <v>3</v>
      </c>
      <c r="L774" s="5">
        <v>2</v>
      </c>
      <c r="M774" s="6">
        <f t="shared" si="12"/>
        <v>11.5</v>
      </c>
    </row>
    <row r="775" spans="1:13" ht="15.75">
      <c r="A775" s="5">
        <v>773</v>
      </c>
      <c r="B775" s="20" t="s">
        <v>3520</v>
      </c>
      <c r="C775" s="222" t="s">
        <v>3521</v>
      </c>
      <c r="D775" s="222" t="s">
        <v>187</v>
      </c>
      <c r="E775" s="222" t="s">
        <v>337</v>
      </c>
      <c r="F775" s="5">
        <v>8</v>
      </c>
      <c r="G775" s="21">
        <v>489</v>
      </c>
      <c r="H775" s="21">
        <v>6.5</v>
      </c>
      <c r="I775" s="21">
        <v>0</v>
      </c>
      <c r="J775" s="21">
        <v>0</v>
      </c>
      <c r="K775" s="21">
        <v>3</v>
      </c>
      <c r="L775" s="21">
        <v>2</v>
      </c>
      <c r="M775" s="6">
        <f t="shared" si="12"/>
        <v>11.5</v>
      </c>
    </row>
    <row r="776" spans="1:13" ht="15.75">
      <c r="A776" s="5">
        <v>774</v>
      </c>
      <c r="B776" s="20" t="s">
        <v>3522</v>
      </c>
      <c r="C776" s="222" t="s">
        <v>562</v>
      </c>
      <c r="D776" s="222" t="s">
        <v>130</v>
      </c>
      <c r="E776" s="222" t="s">
        <v>27</v>
      </c>
      <c r="F776" s="5">
        <v>8</v>
      </c>
      <c r="G776" s="21">
        <v>594</v>
      </c>
      <c r="H776" s="21">
        <v>2.5</v>
      </c>
      <c r="I776" s="21">
        <v>0</v>
      </c>
      <c r="J776" s="21">
        <v>1</v>
      </c>
      <c r="K776" s="21">
        <v>3</v>
      </c>
      <c r="L776" s="21">
        <v>5</v>
      </c>
      <c r="M776" s="6">
        <f t="shared" si="12"/>
        <v>11.5</v>
      </c>
    </row>
    <row r="777" spans="1:13" ht="15.75">
      <c r="A777" s="5">
        <v>775</v>
      </c>
      <c r="B777" s="7" t="s">
        <v>3523</v>
      </c>
      <c r="C777" s="215" t="s">
        <v>3524</v>
      </c>
      <c r="D777" s="215" t="s">
        <v>1169</v>
      </c>
      <c r="E777" s="215" t="s">
        <v>17</v>
      </c>
      <c r="F777" s="5">
        <v>8</v>
      </c>
      <c r="G777" s="8">
        <v>217</v>
      </c>
      <c r="H777" s="5">
        <v>3</v>
      </c>
      <c r="I777" s="5">
        <v>0</v>
      </c>
      <c r="J777" s="5">
        <v>2</v>
      </c>
      <c r="K777" s="5">
        <v>1</v>
      </c>
      <c r="L777" s="5">
        <v>5</v>
      </c>
      <c r="M777" s="6">
        <f t="shared" si="12"/>
        <v>11</v>
      </c>
    </row>
    <row r="778" spans="1:13" ht="15.75">
      <c r="A778" s="5">
        <v>776</v>
      </c>
      <c r="B778" s="7" t="s">
        <v>3525</v>
      </c>
      <c r="C778" s="215" t="s">
        <v>3526</v>
      </c>
      <c r="D778" s="215" t="s">
        <v>3527</v>
      </c>
      <c r="E778" s="215" t="s">
        <v>3528</v>
      </c>
      <c r="F778" s="5">
        <v>8</v>
      </c>
      <c r="G778" s="8">
        <v>352</v>
      </c>
      <c r="H778" s="5">
        <v>2</v>
      </c>
      <c r="I778" s="5">
        <v>0</v>
      </c>
      <c r="J778" s="5">
        <v>1</v>
      </c>
      <c r="K778" s="5">
        <v>3</v>
      </c>
      <c r="L778" s="5">
        <v>5</v>
      </c>
      <c r="M778" s="6">
        <f t="shared" si="12"/>
        <v>11</v>
      </c>
    </row>
    <row r="779" spans="1:13" ht="15.75">
      <c r="A779" s="5">
        <v>777</v>
      </c>
      <c r="B779" s="24" t="s">
        <v>3529</v>
      </c>
      <c r="C779" s="223" t="s">
        <v>3530</v>
      </c>
      <c r="D779" s="223" t="s">
        <v>312</v>
      </c>
      <c r="E779" s="223" t="s">
        <v>90</v>
      </c>
      <c r="F779" s="5">
        <v>8</v>
      </c>
      <c r="G779" s="16">
        <v>466</v>
      </c>
      <c r="H779" s="5">
        <v>4.5</v>
      </c>
      <c r="I779" s="5">
        <v>0</v>
      </c>
      <c r="J779" s="5">
        <v>0</v>
      </c>
      <c r="K779" s="5">
        <v>1.5</v>
      </c>
      <c r="L779" s="5">
        <v>5</v>
      </c>
      <c r="M779" s="6">
        <f t="shared" si="12"/>
        <v>11</v>
      </c>
    </row>
    <row r="780" spans="1:13" ht="15.75">
      <c r="A780" s="5">
        <v>778</v>
      </c>
      <c r="B780" s="16" t="s">
        <v>3531</v>
      </c>
      <c r="C780" s="57" t="s">
        <v>3532</v>
      </c>
      <c r="D780" s="57" t="s">
        <v>2068</v>
      </c>
      <c r="E780" s="57" t="s">
        <v>134</v>
      </c>
      <c r="F780" s="5">
        <v>8</v>
      </c>
      <c r="G780" s="10">
        <v>328</v>
      </c>
      <c r="H780" s="9">
        <v>3.5</v>
      </c>
      <c r="I780" s="5">
        <v>2</v>
      </c>
      <c r="J780" s="5">
        <v>0</v>
      </c>
      <c r="K780" s="5">
        <v>0.5</v>
      </c>
      <c r="L780" s="5">
        <v>5</v>
      </c>
      <c r="M780" s="6">
        <f t="shared" si="12"/>
        <v>11</v>
      </c>
    </row>
    <row r="781" spans="1:13" ht="15.75">
      <c r="A781" s="5">
        <v>779</v>
      </c>
      <c r="B781" s="14" t="s">
        <v>3533</v>
      </c>
      <c r="C781" s="218" t="s">
        <v>3534</v>
      </c>
      <c r="D781" s="218" t="s">
        <v>436</v>
      </c>
      <c r="E781" s="218" t="s">
        <v>50</v>
      </c>
      <c r="F781" s="5">
        <v>8</v>
      </c>
      <c r="G781" s="14">
        <v>462</v>
      </c>
      <c r="H781" s="5">
        <v>3</v>
      </c>
      <c r="I781" s="5">
        <v>2</v>
      </c>
      <c r="J781" s="5">
        <v>1</v>
      </c>
      <c r="K781" s="5">
        <v>1</v>
      </c>
      <c r="L781" s="5">
        <v>4</v>
      </c>
      <c r="M781" s="6">
        <f t="shared" si="12"/>
        <v>11</v>
      </c>
    </row>
    <row r="782" spans="1:13" ht="15.75">
      <c r="A782" s="5">
        <v>780</v>
      </c>
      <c r="B782" s="14" t="s">
        <v>3535</v>
      </c>
      <c r="C782" s="218" t="s">
        <v>3536</v>
      </c>
      <c r="D782" s="218" t="s">
        <v>74</v>
      </c>
      <c r="E782" s="218" t="s">
        <v>9</v>
      </c>
      <c r="F782" s="5">
        <v>8</v>
      </c>
      <c r="G782" s="14">
        <v>606</v>
      </c>
      <c r="H782" s="5">
        <v>5</v>
      </c>
      <c r="I782" s="5">
        <v>0</v>
      </c>
      <c r="J782" s="5">
        <v>1</v>
      </c>
      <c r="K782" s="5">
        <v>3</v>
      </c>
      <c r="L782" s="5">
        <v>2</v>
      </c>
      <c r="M782" s="6">
        <f t="shared" si="12"/>
        <v>11</v>
      </c>
    </row>
    <row r="783" spans="1:13" ht="15.75">
      <c r="A783" s="5">
        <v>781</v>
      </c>
      <c r="B783" s="14" t="s">
        <v>3537</v>
      </c>
      <c r="C783" s="218" t="s">
        <v>3538</v>
      </c>
      <c r="D783" s="218" t="s">
        <v>8</v>
      </c>
      <c r="E783" s="218" t="s">
        <v>94</v>
      </c>
      <c r="F783" s="5">
        <v>8</v>
      </c>
      <c r="G783" s="14">
        <v>257</v>
      </c>
      <c r="H783" s="5">
        <v>3.5</v>
      </c>
      <c r="I783" s="5">
        <v>1</v>
      </c>
      <c r="J783" s="5">
        <v>0</v>
      </c>
      <c r="K783" s="5">
        <v>3.5</v>
      </c>
      <c r="L783" s="5">
        <v>3</v>
      </c>
      <c r="M783" s="6">
        <f t="shared" si="12"/>
        <v>11</v>
      </c>
    </row>
    <row r="784" spans="1:13" ht="15.75">
      <c r="A784" s="5">
        <v>782</v>
      </c>
      <c r="B784" s="19" t="s">
        <v>3539</v>
      </c>
      <c r="C784" s="221" t="s">
        <v>236</v>
      </c>
      <c r="D784" s="221" t="s">
        <v>209</v>
      </c>
      <c r="E784" s="221" t="s">
        <v>313</v>
      </c>
      <c r="F784" s="5">
        <v>8</v>
      </c>
      <c r="G784" s="12">
        <v>136</v>
      </c>
      <c r="H784" s="5">
        <v>5</v>
      </c>
      <c r="I784" s="5">
        <v>0</v>
      </c>
      <c r="J784" s="5">
        <v>4</v>
      </c>
      <c r="K784" s="5">
        <v>0</v>
      </c>
      <c r="L784" s="5">
        <v>2</v>
      </c>
      <c r="M784" s="6">
        <f t="shared" si="12"/>
        <v>11</v>
      </c>
    </row>
    <row r="785" spans="1:13" ht="15.75">
      <c r="A785" s="5">
        <v>783</v>
      </c>
      <c r="B785" s="19" t="s">
        <v>3540</v>
      </c>
      <c r="C785" s="219" t="s">
        <v>3541</v>
      </c>
      <c r="D785" s="219" t="s">
        <v>409</v>
      </c>
      <c r="E785" s="219" t="s">
        <v>142</v>
      </c>
      <c r="F785" s="5">
        <v>8</v>
      </c>
      <c r="G785" s="12">
        <v>145</v>
      </c>
      <c r="H785" s="5">
        <v>6</v>
      </c>
      <c r="I785" s="5">
        <v>1</v>
      </c>
      <c r="J785" s="5">
        <v>1</v>
      </c>
      <c r="K785" s="5">
        <v>1</v>
      </c>
      <c r="L785" s="5">
        <v>2</v>
      </c>
      <c r="M785" s="6">
        <f t="shared" si="12"/>
        <v>11</v>
      </c>
    </row>
    <row r="786" spans="1:13" ht="15.75">
      <c r="A786" s="5">
        <v>784</v>
      </c>
      <c r="B786" s="20" t="s">
        <v>3542</v>
      </c>
      <c r="C786" s="222" t="s">
        <v>3543</v>
      </c>
      <c r="D786" s="222" t="s">
        <v>815</v>
      </c>
      <c r="E786" s="222" t="s">
        <v>230</v>
      </c>
      <c r="F786" s="5">
        <v>8</v>
      </c>
      <c r="G786" s="21">
        <v>543</v>
      </c>
      <c r="H786" s="21">
        <v>1</v>
      </c>
      <c r="I786" s="21">
        <v>0</v>
      </c>
      <c r="J786" s="21">
        <v>2</v>
      </c>
      <c r="K786" s="21">
        <v>4</v>
      </c>
      <c r="L786" s="21">
        <v>4</v>
      </c>
      <c r="M786" s="6">
        <f t="shared" si="12"/>
        <v>11</v>
      </c>
    </row>
    <row r="787" spans="1:13" ht="15.75">
      <c r="A787" s="5">
        <v>785</v>
      </c>
      <c r="B787" s="20" t="s">
        <v>3544</v>
      </c>
      <c r="C787" s="222" t="s">
        <v>3545</v>
      </c>
      <c r="D787" s="222" t="s">
        <v>130</v>
      </c>
      <c r="E787" s="222" t="s">
        <v>9</v>
      </c>
      <c r="F787" s="5">
        <v>8</v>
      </c>
      <c r="G787" s="21">
        <v>519</v>
      </c>
      <c r="H787" s="21">
        <v>4.5</v>
      </c>
      <c r="I787" s="21">
        <v>0</v>
      </c>
      <c r="J787" s="21">
        <v>0</v>
      </c>
      <c r="K787" s="21">
        <v>3.5</v>
      </c>
      <c r="L787" s="21">
        <v>3</v>
      </c>
      <c r="M787" s="6">
        <f t="shared" si="12"/>
        <v>11</v>
      </c>
    </row>
    <row r="788" spans="1:13" ht="16.5" customHeight="1">
      <c r="A788" s="5">
        <v>786</v>
      </c>
      <c r="B788" s="20" t="s">
        <v>3546</v>
      </c>
      <c r="C788" s="226" t="s">
        <v>3547</v>
      </c>
      <c r="D788" s="226" t="s">
        <v>1169</v>
      </c>
      <c r="E788" s="226" t="s">
        <v>17</v>
      </c>
      <c r="F788" s="5">
        <v>8</v>
      </c>
      <c r="G788" s="31">
        <v>358</v>
      </c>
      <c r="H788" s="21">
        <v>4.5</v>
      </c>
      <c r="I788" s="21">
        <v>0</v>
      </c>
      <c r="J788" s="21">
        <v>1</v>
      </c>
      <c r="K788" s="21">
        <v>0.5</v>
      </c>
      <c r="L788" s="21">
        <v>5</v>
      </c>
      <c r="M788" s="6">
        <f t="shared" si="12"/>
        <v>11</v>
      </c>
    </row>
    <row r="789" spans="1:13" ht="15.75">
      <c r="A789" s="5">
        <v>787</v>
      </c>
      <c r="B789" s="10" t="s">
        <v>3548</v>
      </c>
      <c r="C789" s="57" t="s">
        <v>947</v>
      </c>
      <c r="D789" s="57" t="s">
        <v>3350</v>
      </c>
      <c r="E789" s="57" t="s">
        <v>1699</v>
      </c>
      <c r="F789" s="5">
        <v>8</v>
      </c>
      <c r="G789" s="10">
        <v>280</v>
      </c>
      <c r="H789" s="5">
        <v>4</v>
      </c>
      <c r="I789" s="5">
        <v>0</v>
      </c>
      <c r="J789" s="5">
        <v>1</v>
      </c>
      <c r="K789" s="5">
        <v>0.5</v>
      </c>
      <c r="L789" s="5">
        <v>5</v>
      </c>
      <c r="M789" s="6">
        <f t="shared" si="12"/>
        <v>10.5</v>
      </c>
    </row>
    <row r="790" spans="1:13" ht="15.75">
      <c r="A790" s="5">
        <v>788</v>
      </c>
      <c r="B790" s="10" t="s">
        <v>3549</v>
      </c>
      <c r="C790" s="60" t="s">
        <v>3550</v>
      </c>
      <c r="D790" s="60" t="s">
        <v>1879</v>
      </c>
      <c r="E790" s="60"/>
      <c r="F790" s="5">
        <v>8</v>
      </c>
      <c r="G790" s="10">
        <v>288</v>
      </c>
      <c r="H790" s="5">
        <v>0</v>
      </c>
      <c r="I790" s="5">
        <v>1</v>
      </c>
      <c r="J790" s="5">
        <v>0</v>
      </c>
      <c r="K790" s="5">
        <v>2.5</v>
      </c>
      <c r="L790" s="5">
        <v>7</v>
      </c>
      <c r="M790" s="6">
        <f t="shared" si="12"/>
        <v>10.5</v>
      </c>
    </row>
    <row r="791" spans="1:13" ht="15.75">
      <c r="A791" s="5">
        <v>789</v>
      </c>
      <c r="B791" s="11" t="s">
        <v>3551</v>
      </c>
      <c r="C791" s="101" t="s">
        <v>3552</v>
      </c>
      <c r="D791" s="101" t="s">
        <v>1169</v>
      </c>
      <c r="E791" s="101"/>
      <c r="F791" s="5">
        <v>8</v>
      </c>
      <c r="G791" s="11"/>
      <c r="H791" s="5">
        <v>4.5</v>
      </c>
      <c r="I791" s="5">
        <v>0</v>
      </c>
      <c r="J791" s="5">
        <v>1</v>
      </c>
      <c r="K791" s="5">
        <v>2</v>
      </c>
      <c r="L791" s="5">
        <v>3</v>
      </c>
      <c r="M791" s="6">
        <f t="shared" si="12"/>
        <v>10.5</v>
      </c>
    </row>
    <row r="792" spans="1:13" ht="15.75">
      <c r="A792" s="5">
        <v>790</v>
      </c>
      <c r="B792" s="7" t="s">
        <v>3553</v>
      </c>
      <c r="C792" s="215" t="s">
        <v>3554</v>
      </c>
      <c r="D792" s="215" t="s">
        <v>54</v>
      </c>
      <c r="E792" s="215" t="s">
        <v>142</v>
      </c>
      <c r="F792" s="5">
        <v>8</v>
      </c>
      <c r="G792" s="8">
        <v>385</v>
      </c>
      <c r="H792" s="5">
        <v>4</v>
      </c>
      <c r="I792" s="5">
        <v>0</v>
      </c>
      <c r="J792" s="5">
        <v>0</v>
      </c>
      <c r="K792" s="5">
        <v>1.5</v>
      </c>
      <c r="L792" s="5">
        <v>5</v>
      </c>
      <c r="M792" s="6">
        <f t="shared" si="12"/>
        <v>10.5</v>
      </c>
    </row>
    <row r="793" spans="1:13" ht="15.75">
      <c r="A793" s="5">
        <v>791</v>
      </c>
      <c r="B793" s="7" t="s">
        <v>3555</v>
      </c>
      <c r="C793" s="216" t="s">
        <v>3556</v>
      </c>
      <c r="D793" s="216" t="s">
        <v>3557</v>
      </c>
      <c r="E793" s="216" t="s">
        <v>3558</v>
      </c>
      <c r="F793" s="5">
        <v>8</v>
      </c>
      <c r="G793" s="7">
        <v>398</v>
      </c>
      <c r="H793" s="9">
        <v>3</v>
      </c>
      <c r="I793" s="5">
        <v>2</v>
      </c>
      <c r="J793" s="5">
        <v>1</v>
      </c>
      <c r="K793" s="9">
        <v>4.5</v>
      </c>
      <c r="L793" s="9">
        <v>0</v>
      </c>
      <c r="M793" s="6">
        <f t="shared" si="12"/>
        <v>10.5</v>
      </c>
    </row>
    <row r="794" spans="1:13" ht="15.75">
      <c r="A794" s="5">
        <v>792</v>
      </c>
      <c r="B794" s="24" t="s">
        <v>3559</v>
      </c>
      <c r="C794" s="223" t="s">
        <v>3560</v>
      </c>
      <c r="D794" s="223" t="s">
        <v>3561</v>
      </c>
      <c r="E794" s="223" t="s">
        <v>3562</v>
      </c>
      <c r="F794" s="5">
        <v>8</v>
      </c>
      <c r="G794" s="16">
        <v>466</v>
      </c>
      <c r="H794" s="5">
        <v>4.5</v>
      </c>
      <c r="I794" s="5">
        <v>0</v>
      </c>
      <c r="J794" s="5">
        <v>0.5</v>
      </c>
      <c r="K794" s="5">
        <v>0.5</v>
      </c>
      <c r="L794" s="5">
        <v>5</v>
      </c>
      <c r="M794" s="6">
        <f t="shared" si="12"/>
        <v>10.5</v>
      </c>
    </row>
    <row r="795" spans="1:13" ht="15.75">
      <c r="A795" s="5">
        <v>793</v>
      </c>
      <c r="B795" s="11" t="s">
        <v>3563</v>
      </c>
      <c r="C795" s="217" t="s">
        <v>3564</v>
      </c>
      <c r="D795" s="217" t="s">
        <v>1774</v>
      </c>
      <c r="E795" s="217" t="s">
        <v>795</v>
      </c>
      <c r="F795" s="5">
        <v>8</v>
      </c>
      <c r="G795" s="13">
        <v>311</v>
      </c>
      <c r="H795" s="5">
        <v>4</v>
      </c>
      <c r="I795" s="5">
        <v>2</v>
      </c>
      <c r="J795" s="5">
        <v>0</v>
      </c>
      <c r="K795" s="5">
        <v>0.5</v>
      </c>
      <c r="L795" s="5">
        <v>4</v>
      </c>
      <c r="M795" s="6">
        <f t="shared" si="12"/>
        <v>10.5</v>
      </c>
    </row>
    <row r="796" spans="1:13" ht="15.75">
      <c r="A796" s="5">
        <v>794</v>
      </c>
      <c r="B796" s="10" t="s">
        <v>3565</v>
      </c>
      <c r="C796" s="57" t="s">
        <v>3566</v>
      </c>
      <c r="D796" s="57" t="s">
        <v>3567</v>
      </c>
      <c r="E796" s="57" t="s">
        <v>3568</v>
      </c>
      <c r="F796" s="5">
        <v>8</v>
      </c>
      <c r="G796" s="10">
        <v>167</v>
      </c>
      <c r="H796" s="5">
        <v>4</v>
      </c>
      <c r="I796" s="5">
        <v>0</v>
      </c>
      <c r="J796" s="5">
        <v>1</v>
      </c>
      <c r="K796" s="5">
        <v>2.5</v>
      </c>
      <c r="L796" s="5">
        <v>3</v>
      </c>
      <c r="M796" s="6">
        <f t="shared" si="12"/>
        <v>10.5</v>
      </c>
    </row>
    <row r="797" spans="1:13" ht="15.75">
      <c r="A797" s="5">
        <v>795</v>
      </c>
      <c r="B797" s="10" t="s">
        <v>3569</v>
      </c>
      <c r="C797" s="57" t="s">
        <v>3570</v>
      </c>
      <c r="D797" s="57" t="s">
        <v>3571</v>
      </c>
      <c r="E797" s="57" t="s">
        <v>545</v>
      </c>
      <c r="F797" s="5">
        <v>8</v>
      </c>
      <c r="G797" s="10">
        <v>577</v>
      </c>
      <c r="H797" s="5">
        <v>3.5</v>
      </c>
      <c r="I797" s="5">
        <v>0</v>
      </c>
      <c r="J797" s="5">
        <v>3</v>
      </c>
      <c r="K797" s="5">
        <v>0</v>
      </c>
      <c r="L797" s="5">
        <v>4</v>
      </c>
      <c r="M797" s="6">
        <f t="shared" si="12"/>
        <v>10.5</v>
      </c>
    </row>
    <row r="798" spans="1:13" ht="15.75">
      <c r="A798" s="5">
        <v>796</v>
      </c>
      <c r="B798" s="19" t="s">
        <v>3572</v>
      </c>
      <c r="C798" s="219" t="s">
        <v>3573</v>
      </c>
      <c r="D798" s="219" t="s">
        <v>8</v>
      </c>
      <c r="E798" s="219" t="s">
        <v>382</v>
      </c>
      <c r="F798" s="5">
        <v>8</v>
      </c>
      <c r="G798" s="12">
        <v>633</v>
      </c>
      <c r="H798" s="5">
        <v>5</v>
      </c>
      <c r="I798" s="5">
        <v>0</v>
      </c>
      <c r="J798" s="5">
        <v>0</v>
      </c>
      <c r="K798" s="5">
        <v>0.5</v>
      </c>
      <c r="L798" s="5">
        <v>5</v>
      </c>
      <c r="M798" s="6">
        <f t="shared" si="12"/>
        <v>10.5</v>
      </c>
    </row>
    <row r="799" spans="1:13" ht="15.75">
      <c r="A799" s="5">
        <v>797</v>
      </c>
      <c r="B799" s="20" t="s">
        <v>3574</v>
      </c>
      <c r="C799" s="226" t="s">
        <v>3575</v>
      </c>
      <c r="D799" s="222" t="s">
        <v>8</v>
      </c>
      <c r="E799" s="222" t="s">
        <v>433</v>
      </c>
      <c r="F799" s="5">
        <v>8</v>
      </c>
      <c r="G799" s="21" t="s">
        <v>3576</v>
      </c>
      <c r="H799" s="21">
        <v>4.5</v>
      </c>
      <c r="I799" s="21">
        <v>0</v>
      </c>
      <c r="J799" s="21">
        <v>1</v>
      </c>
      <c r="K799" s="21">
        <v>1</v>
      </c>
      <c r="L799" s="21">
        <v>4</v>
      </c>
      <c r="M799" s="6">
        <f t="shared" si="12"/>
        <v>10.5</v>
      </c>
    </row>
    <row r="800" spans="1:13" ht="15.75">
      <c r="A800" s="5">
        <v>798</v>
      </c>
      <c r="B800" s="10" t="s">
        <v>3577</v>
      </c>
      <c r="C800" s="57" t="s">
        <v>3321</v>
      </c>
      <c r="D800" s="57" t="s">
        <v>3578</v>
      </c>
      <c r="E800" s="57" t="s">
        <v>42</v>
      </c>
      <c r="F800" s="5">
        <v>8</v>
      </c>
      <c r="G800" s="10">
        <v>306</v>
      </c>
      <c r="H800" s="5">
        <v>2.5</v>
      </c>
      <c r="I800" s="5">
        <v>0</v>
      </c>
      <c r="J800" s="5">
        <v>1</v>
      </c>
      <c r="K800" s="5">
        <v>3.5</v>
      </c>
      <c r="L800" s="5">
        <v>3</v>
      </c>
      <c r="M800" s="6">
        <f t="shared" si="12"/>
        <v>10</v>
      </c>
    </row>
    <row r="801" spans="1:13" ht="15.75">
      <c r="A801" s="5">
        <v>799</v>
      </c>
      <c r="B801" s="10" t="s">
        <v>3579</v>
      </c>
      <c r="C801" s="60" t="s">
        <v>3580</v>
      </c>
      <c r="D801" s="57" t="s">
        <v>3581</v>
      </c>
      <c r="E801" s="57" t="s">
        <v>94</v>
      </c>
      <c r="F801" s="5">
        <v>8</v>
      </c>
      <c r="G801" s="10" t="s">
        <v>3026</v>
      </c>
      <c r="H801" s="5">
        <v>3</v>
      </c>
      <c r="I801" s="5">
        <v>1</v>
      </c>
      <c r="J801" s="5">
        <v>2</v>
      </c>
      <c r="K801" s="5">
        <v>0</v>
      </c>
      <c r="L801" s="5">
        <v>4</v>
      </c>
      <c r="M801" s="6">
        <f t="shared" si="12"/>
        <v>10</v>
      </c>
    </row>
    <row r="802" spans="1:13" ht="15.75">
      <c r="A802" s="5">
        <v>800</v>
      </c>
      <c r="B802" s="10" t="s">
        <v>3582</v>
      </c>
      <c r="C802" s="57" t="s">
        <v>3583</v>
      </c>
      <c r="D802" s="57" t="s">
        <v>3584</v>
      </c>
      <c r="E802" s="57" t="s">
        <v>9</v>
      </c>
      <c r="F802" s="5">
        <v>8</v>
      </c>
      <c r="G802" s="10">
        <v>229</v>
      </c>
      <c r="H802" s="5">
        <v>4</v>
      </c>
      <c r="I802" s="5">
        <v>0</v>
      </c>
      <c r="J802" s="5">
        <v>0</v>
      </c>
      <c r="K802" s="5">
        <v>4</v>
      </c>
      <c r="L802" s="5">
        <v>2</v>
      </c>
      <c r="M802" s="6">
        <f t="shared" si="12"/>
        <v>10</v>
      </c>
    </row>
    <row r="803" spans="1:13" ht="15.75">
      <c r="A803" s="5">
        <v>801</v>
      </c>
      <c r="B803" s="10" t="s">
        <v>3585</v>
      </c>
      <c r="C803" s="60" t="s">
        <v>3586</v>
      </c>
      <c r="D803" s="60" t="s">
        <v>77</v>
      </c>
      <c r="E803" s="60" t="s">
        <v>545</v>
      </c>
      <c r="F803" s="5">
        <v>8</v>
      </c>
      <c r="G803" s="10">
        <v>245</v>
      </c>
      <c r="H803" s="5">
        <v>3</v>
      </c>
      <c r="I803" s="5">
        <v>1</v>
      </c>
      <c r="J803" s="5">
        <v>2</v>
      </c>
      <c r="K803" s="5">
        <v>0</v>
      </c>
      <c r="L803" s="5">
        <v>4</v>
      </c>
      <c r="M803" s="6">
        <f t="shared" si="12"/>
        <v>10</v>
      </c>
    </row>
    <row r="804" spans="1:13" ht="15.75">
      <c r="A804" s="5">
        <v>802</v>
      </c>
      <c r="B804" s="5" t="s">
        <v>3587</v>
      </c>
      <c r="C804" s="60" t="s">
        <v>3588</v>
      </c>
      <c r="D804" s="60" t="s">
        <v>209</v>
      </c>
      <c r="E804" s="60" t="s">
        <v>874</v>
      </c>
      <c r="F804" s="5">
        <v>8</v>
      </c>
      <c r="G804" s="5">
        <v>114</v>
      </c>
      <c r="H804" s="5">
        <v>3</v>
      </c>
      <c r="I804" s="5">
        <v>1</v>
      </c>
      <c r="J804" s="5">
        <v>0</v>
      </c>
      <c r="K804" s="5">
        <v>3</v>
      </c>
      <c r="L804" s="5">
        <v>3</v>
      </c>
      <c r="M804" s="6">
        <f t="shared" si="12"/>
        <v>10</v>
      </c>
    </row>
    <row r="805" spans="1:13" ht="15.75">
      <c r="A805" s="5">
        <v>803</v>
      </c>
      <c r="B805" s="7" t="s">
        <v>3589</v>
      </c>
      <c r="C805" s="216" t="s">
        <v>3590</v>
      </c>
      <c r="D805" s="216" t="s">
        <v>580</v>
      </c>
      <c r="E805" s="216" t="s">
        <v>217</v>
      </c>
      <c r="F805" s="5">
        <v>8</v>
      </c>
      <c r="G805" s="7">
        <v>242</v>
      </c>
      <c r="H805" s="9">
        <v>0</v>
      </c>
      <c r="I805" s="5">
        <v>0</v>
      </c>
      <c r="J805" s="5">
        <v>1</v>
      </c>
      <c r="K805" s="9">
        <v>5</v>
      </c>
      <c r="L805" s="9">
        <v>4</v>
      </c>
      <c r="M805" s="6">
        <f t="shared" si="12"/>
        <v>10</v>
      </c>
    </row>
    <row r="806" spans="1:13" ht="15.75">
      <c r="A806" s="5">
        <v>804</v>
      </c>
      <c r="B806" s="17" t="s">
        <v>3591</v>
      </c>
      <c r="C806" s="220" t="s">
        <v>1273</v>
      </c>
      <c r="D806" s="231" t="s">
        <v>117</v>
      </c>
      <c r="E806" s="231" t="s">
        <v>98</v>
      </c>
      <c r="F806" s="5">
        <v>8</v>
      </c>
      <c r="G806" s="18" t="s">
        <v>487</v>
      </c>
      <c r="H806" s="5">
        <v>5</v>
      </c>
      <c r="I806" s="5">
        <v>3</v>
      </c>
      <c r="J806" s="5">
        <v>0</v>
      </c>
      <c r="K806" s="5">
        <v>1</v>
      </c>
      <c r="L806" s="5">
        <v>1</v>
      </c>
      <c r="M806" s="6">
        <f t="shared" si="12"/>
        <v>10</v>
      </c>
    </row>
    <row r="807" spans="1:13" ht="15.75">
      <c r="A807" s="5">
        <v>805</v>
      </c>
      <c r="B807" s="5" t="s">
        <v>3592</v>
      </c>
      <c r="C807" s="60" t="s">
        <v>3593</v>
      </c>
      <c r="D807" s="60" t="s">
        <v>3594</v>
      </c>
      <c r="E807" s="60" t="s">
        <v>3595</v>
      </c>
      <c r="F807" s="5">
        <v>8</v>
      </c>
      <c r="G807" s="11">
        <v>452</v>
      </c>
      <c r="H807" s="5">
        <v>3.5</v>
      </c>
      <c r="I807" s="5">
        <v>0</v>
      </c>
      <c r="J807" s="5">
        <v>2</v>
      </c>
      <c r="K807" s="5">
        <v>1</v>
      </c>
      <c r="L807" s="5">
        <v>3</v>
      </c>
      <c r="M807" s="6">
        <f t="shared" si="12"/>
        <v>9.5</v>
      </c>
    </row>
    <row r="808" spans="1:13" ht="15.75">
      <c r="A808" s="5">
        <v>806</v>
      </c>
      <c r="B808" s="16" t="s">
        <v>3596</v>
      </c>
      <c r="C808" s="57" t="s">
        <v>3597</v>
      </c>
      <c r="D808" s="57" t="s">
        <v>49</v>
      </c>
      <c r="E808" s="57" t="s">
        <v>150</v>
      </c>
      <c r="F808" s="5">
        <v>8</v>
      </c>
      <c r="G808" s="10">
        <v>340</v>
      </c>
      <c r="H808" s="9">
        <v>0</v>
      </c>
      <c r="I808" s="5">
        <v>0</v>
      </c>
      <c r="J808" s="5">
        <v>2</v>
      </c>
      <c r="K808" s="5">
        <v>3.5</v>
      </c>
      <c r="L808" s="5">
        <v>4</v>
      </c>
      <c r="M808" s="6">
        <f t="shared" si="12"/>
        <v>9.5</v>
      </c>
    </row>
    <row r="809" spans="1:13" ht="15.75">
      <c r="A809" s="5">
        <v>807</v>
      </c>
      <c r="B809" s="10" t="s">
        <v>3598</v>
      </c>
      <c r="C809" s="57" t="s">
        <v>3599</v>
      </c>
      <c r="D809" s="57" t="s">
        <v>1169</v>
      </c>
      <c r="E809" s="57" t="s">
        <v>545</v>
      </c>
      <c r="F809" s="5">
        <v>8</v>
      </c>
      <c r="G809" s="10">
        <v>581</v>
      </c>
      <c r="H809" s="5">
        <v>2.5</v>
      </c>
      <c r="I809" s="5">
        <v>1</v>
      </c>
      <c r="J809" s="5">
        <v>0</v>
      </c>
      <c r="K809" s="5">
        <v>2</v>
      </c>
      <c r="L809" s="5">
        <v>4</v>
      </c>
      <c r="M809" s="6">
        <f t="shared" si="12"/>
        <v>9.5</v>
      </c>
    </row>
    <row r="810" spans="1:13" ht="15.75">
      <c r="A810" s="5">
        <v>808</v>
      </c>
      <c r="B810" s="11" t="s">
        <v>3600</v>
      </c>
      <c r="C810" s="217" t="s">
        <v>3601</v>
      </c>
      <c r="D810" s="217" t="s">
        <v>97</v>
      </c>
      <c r="E810" s="217" t="s">
        <v>27</v>
      </c>
      <c r="F810" s="5">
        <v>8</v>
      </c>
      <c r="G810" s="13">
        <v>296</v>
      </c>
      <c r="H810" s="5">
        <v>3.5</v>
      </c>
      <c r="I810" s="5">
        <v>0</v>
      </c>
      <c r="J810" s="5">
        <v>2</v>
      </c>
      <c r="K810" s="5">
        <v>0</v>
      </c>
      <c r="L810" s="5">
        <v>4</v>
      </c>
      <c r="M810" s="6">
        <f t="shared" si="12"/>
        <v>9.5</v>
      </c>
    </row>
    <row r="811" spans="1:13" ht="15.75">
      <c r="A811" s="5">
        <v>809</v>
      </c>
      <c r="B811" s="10" t="s">
        <v>2390</v>
      </c>
      <c r="C811" s="57" t="s">
        <v>3602</v>
      </c>
      <c r="D811" s="57" t="s">
        <v>484</v>
      </c>
      <c r="E811" s="57" t="s">
        <v>1692</v>
      </c>
      <c r="F811" s="5">
        <v>8</v>
      </c>
      <c r="G811" s="10">
        <v>577</v>
      </c>
      <c r="H811" s="5">
        <v>2.5</v>
      </c>
      <c r="I811" s="5">
        <v>3</v>
      </c>
      <c r="J811" s="5">
        <v>0</v>
      </c>
      <c r="K811" s="5">
        <v>0</v>
      </c>
      <c r="L811" s="5">
        <v>4</v>
      </c>
      <c r="M811" s="6">
        <f t="shared" si="12"/>
        <v>9.5</v>
      </c>
    </row>
    <row r="812" spans="1:13" ht="15.75">
      <c r="A812" s="5">
        <v>810</v>
      </c>
      <c r="B812" s="20" t="s">
        <v>3603</v>
      </c>
      <c r="C812" s="222" t="s">
        <v>3604</v>
      </c>
      <c r="D812" s="222" t="s">
        <v>600</v>
      </c>
      <c r="E812" s="222" t="s">
        <v>781</v>
      </c>
      <c r="F812" s="5">
        <v>8</v>
      </c>
      <c r="G812" s="21">
        <v>519</v>
      </c>
      <c r="H812" s="21">
        <v>0</v>
      </c>
      <c r="I812" s="21">
        <v>3</v>
      </c>
      <c r="J812" s="21">
        <v>0</v>
      </c>
      <c r="K812" s="21">
        <v>2.5</v>
      </c>
      <c r="L812" s="21">
        <v>4</v>
      </c>
      <c r="M812" s="6">
        <f t="shared" si="12"/>
        <v>9.5</v>
      </c>
    </row>
    <row r="813" spans="1:13" ht="15.75">
      <c r="A813" s="5">
        <v>811</v>
      </c>
      <c r="B813" s="20" t="s">
        <v>3605</v>
      </c>
      <c r="C813" s="222" t="s">
        <v>3385</v>
      </c>
      <c r="D813" s="222" t="s">
        <v>818</v>
      </c>
      <c r="E813" s="222" t="s">
        <v>3606</v>
      </c>
      <c r="F813" s="5">
        <v>8</v>
      </c>
      <c r="G813" s="21">
        <v>485</v>
      </c>
      <c r="H813" s="21">
        <v>1.5</v>
      </c>
      <c r="I813" s="21">
        <v>3</v>
      </c>
      <c r="J813" s="21">
        <v>1</v>
      </c>
      <c r="K813" s="21">
        <v>1</v>
      </c>
      <c r="L813" s="21">
        <v>3</v>
      </c>
      <c r="M813" s="6">
        <f t="shared" si="12"/>
        <v>9.5</v>
      </c>
    </row>
    <row r="814" spans="1:13" ht="15.75">
      <c r="A814" s="5">
        <v>812</v>
      </c>
      <c r="B814" s="20" t="s">
        <v>3607</v>
      </c>
      <c r="C814" s="222" t="s">
        <v>3608</v>
      </c>
      <c r="D814" s="222" t="s">
        <v>32</v>
      </c>
      <c r="E814" s="222" t="s">
        <v>50</v>
      </c>
      <c r="F814" s="5">
        <v>8</v>
      </c>
      <c r="G814" s="21">
        <v>353</v>
      </c>
      <c r="H814" s="21">
        <v>3.5</v>
      </c>
      <c r="I814" s="21">
        <v>0</v>
      </c>
      <c r="J814" s="21">
        <v>2</v>
      </c>
      <c r="K814" s="21">
        <v>0</v>
      </c>
      <c r="L814" s="21">
        <v>4</v>
      </c>
      <c r="M814" s="6">
        <f t="shared" si="12"/>
        <v>9.5</v>
      </c>
    </row>
    <row r="815" spans="1:13" ht="15.75">
      <c r="A815" s="5">
        <v>813</v>
      </c>
      <c r="B815" s="20" t="s">
        <v>3609</v>
      </c>
      <c r="C815" s="222" t="s">
        <v>3610</v>
      </c>
      <c r="D815" s="222" t="s">
        <v>3611</v>
      </c>
      <c r="E815" s="222" t="s">
        <v>545</v>
      </c>
      <c r="F815" s="5">
        <v>8</v>
      </c>
      <c r="G815" s="21">
        <v>351</v>
      </c>
      <c r="H815" s="21">
        <v>2.5</v>
      </c>
      <c r="I815" s="21">
        <v>3</v>
      </c>
      <c r="J815" s="21">
        <v>2</v>
      </c>
      <c r="K815" s="21">
        <v>0</v>
      </c>
      <c r="L815" s="21">
        <v>2</v>
      </c>
      <c r="M815" s="6">
        <f t="shared" si="12"/>
        <v>9.5</v>
      </c>
    </row>
    <row r="816" spans="1:13" ht="15.75">
      <c r="A816" s="5">
        <v>814</v>
      </c>
      <c r="B816" s="10" t="s">
        <v>3612</v>
      </c>
      <c r="C816" s="57" t="s">
        <v>3613</v>
      </c>
      <c r="D816" s="57" t="s">
        <v>409</v>
      </c>
      <c r="E816" s="57" t="s">
        <v>988</v>
      </c>
      <c r="F816" s="5">
        <v>8</v>
      </c>
      <c r="G816" s="10">
        <v>286</v>
      </c>
      <c r="H816" s="5">
        <v>2.5</v>
      </c>
      <c r="I816" s="5">
        <v>1</v>
      </c>
      <c r="J816" s="5">
        <v>1</v>
      </c>
      <c r="K816" s="5">
        <v>0.5</v>
      </c>
      <c r="L816" s="5">
        <v>4</v>
      </c>
      <c r="M816" s="6">
        <f t="shared" si="12"/>
        <v>9</v>
      </c>
    </row>
    <row r="817" spans="1:13" ht="15.75">
      <c r="A817" s="5">
        <v>815</v>
      </c>
      <c r="B817" s="5" t="s">
        <v>3614</v>
      </c>
      <c r="C817" s="60" t="s">
        <v>3615</v>
      </c>
      <c r="D817" s="57" t="s">
        <v>347</v>
      </c>
      <c r="E817" s="57" t="s">
        <v>42</v>
      </c>
      <c r="F817" s="5">
        <v>8</v>
      </c>
      <c r="G817" s="10">
        <v>24</v>
      </c>
      <c r="H817" s="5">
        <v>2.5</v>
      </c>
      <c r="I817" s="5">
        <v>1</v>
      </c>
      <c r="J817" s="5">
        <v>1</v>
      </c>
      <c r="K817" s="5">
        <v>1.5</v>
      </c>
      <c r="L817" s="5">
        <v>3</v>
      </c>
      <c r="M817" s="6">
        <f t="shared" si="12"/>
        <v>9</v>
      </c>
    </row>
    <row r="818" spans="1:13" ht="15.75">
      <c r="A818" s="5">
        <v>816</v>
      </c>
      <c r="B818" s="5" t="s">
        <v>3616</v>
      </c>
      <c r="C818" s="60" t="s">
        <v>3617</v>
      </c>
      <c r="D818" s="60" t="s">
        <v>126</v>
      </c>
      <c r="E818" s="60"/>
      <c r="F818" s="5">
        <v>8</v>
      </c>
      <c r="G818" s="5">
        <v>560</v>
      </c>
      <c r="H818" s="5">
        <v>3</v>
      </c>
      <c r="I818" s="5">
        <v>0</v>
      </c>
      <c r="J818" s="5">
        <v>2</v>
      </c>
      <c r="K818" s="5">
        <v>0</v>
      </c>
      <c r="L818" s="5">
        <v>4</v>
      </c>
      <c r="M818" s="6">
        <f t="shared" si="12"/>
        <v>9</v>
      </c>
    </row>
    <row r="819" spans="1:13" ht="15.75">
      <c r="A819" s="5">
        <v>817</v>
      </c>
      <c r="B819" s="7" t="s">
        <v>3618</v>
      </c>
      <c r="C819" s="215" t="s">
        <v>3619</v>
      </c>
      <c r="D819" s="215" t="s">
        <v>356</v>
      </c>
      <c r="E819" s="215" t="s">
        <v>98</v>
      </c>
      <c r="F819" s="5">
        <v>8</v>
      </c>
      <c r="G819" s="8">
        <v>385</v>
      </c>
      <c r="H819" s="5">
        <v>3</v>
      </c>
      <c r="I819" s="5">
        <v>0</v>
      </c>
      <c r="J819" s="5">
        <v>1</v>
      </c>
      <c r="K819" s="5">
        <v>3</v>
      </c>
      <c r="L819" s="5">
        <v>2</v>
      </c>
      <c r="M819" s="6">
        <f t="shared" si="12"/>
        <v>9</v>
      </c>
    </row>
    <row r="820" spans="1:13" ht="15.75">
      <c r="A820" s="5">
        <v>818</v>
      </c>
      <c r="B820" s="16" t="s">
        <v>3620</v>
      </c>
      <c r="C820" s="57" t="s">
        <v>3621</v>
      </c>
      <c r="D820" s="57" t="s">
        <v>316</v>
      </c>
      <c r="E820" s="57" t="s">
        <v>50</v>
      </c>
      <c r="F820" s="5">
        <v>8</v>
      </c>
      <c r="G820" s="10">
        <v>340</v>
      </c>
      <c r="H820" s="9">
        <v>2</v>
      </c>
      <c r="I820" s="5">
        <v>0</v>
      </c>
      <c r="J820" s="5">
        <v>0</v>
      </c>
      <c r="K820" s="5">
        <v>3</v>
      </c>
      <c r="L820" s="5">
        <v>4</v>
      </c>
      <c r="M820" s="6">
        <f t="shared" si="12"/>
        <v>9</v>
      </c>
    </row>
    <row r="821" spans="1:13" ht="15.75">
      <c r="A821" s="5">
        <v>819</v>
      </c>
      <c r="B821" s="11" t="s">
        <v>3622</v>
      </c>
      <c r="C821" s="217" t="s">
        <v>3623</v>
      </c>
      <c r="D821" s="217" t="s">
        <v>1221</v>
      </c>
      <c r="E821" s="217" t="s">
        <v>17</v>
      </c>
      <c r="F821" s="5">
        <v>8</v>
      </c>
      <c r="G821" s="13">
        <v>201</v>
      </c>
      <c r="H821" s="5">
        <v>4</v>
      </c>
      <c r="I821" s="5">
        <v>0</v>
      </c>
      <c r="J821" s="5">
        <v>0</v>
      </c>
      <c r="K821" s="5">
        <v>1</v>
      </c>
      <c r="L821" s="5">
        <v>4</v>
      </c>
      <c r="M821" s="6">
        <f t="shared" si="12"/>
        <v>9</v>
      </c>
    </row>
    <row r="822" spans="1:13" ht="15.75">
      <c r="A822" s="5">
        <v>820</v>
      </c>
      <c r="B822" s="17" t="s">
        <v>3624</v>
      </c>
      <c r="C822" s="220" t="s">
        <v>3625</v>
      </c>
      <c r="D822" s="231" t="s">
        <v>170</v>
      </c>
      <c r="E822" s="231" t="s">
        <v>795</v>
      </c>
      <c r="F822" s="5">
        <v>8</v>
      </c>
      <c r="G822" s="18">
        <v>423</v>
      </c>
      <c r="H822" s="5">
        <v>5</v>
      </c>
      <c r="I822" s="5">
        <v>1</v>
      </c>
      <c r="J822" s="5">
        <v>1</v>
      </c>
      <c r="K822" s="5">
        <v>0</v>
      </c>
      <c r="L822" s="5">
        <v>2</v>
      </c>
      <c r="M822" s="6">
        <f t="shared" si="12"/>
        <v>9</v>
      </c>
    </row>
    <row r="823" spans="1:13" ht="15.75">
      <c r="A823" s="5">
        <v>821</v>
      </c>
      <c r="B823" s="10" t="s">
        <v>3626</v>
      </c>
      <c r="C823" s="57" t="s">
        <v>3627</v>
      </c>
      <c r="D823" s="57" t="s">
        <v>3628</v>
      </c>
      <c r="E823" s="57" t="s">
        <v>142</v>
      </c>
      <c r="F823" s="5">
        <v>8</v>
      </c>
      <c r="G823" s="10" t="s">
        <v>1552</v>
      </c>
      <c r="H823" s="5">
        <v>2.5</v>
      </c>
      <c r="I823" s="5">
        <v>0</v>
      </c>
      <c r="J823" s="5">
        <v>0</v>
      </c>
      <c r="K823" s="5">
        <v>3</v>
      </c>
      <c r="L823" s="5">
        <v>3</v>
      </c>
      <c r="M823" s="6">
        <f t="shared" si="12"/>
        <v>8.5</v>
      </c>
    </row>
    <row r="824" spans="1:13" ht="15.75">
      <c r="A824" s="5">
        <v>822</v>
      </c>
      <c r="B824" s="5" t="s">
        <v>3629</v>
      </c>
      <c r="C824" s="60" t="s">
        <v>703</v>
      </c>
      <c r="D824" s="60" t="s">
        <v>727</v>
      </c>
      <c r="E824" s="60" t="s">
        <v>63</v>
      </c>
      <c r="F824" s="5">
        <v>8</v>
      </c>
      <c r="G824" s="11">
        <v>461</v>
      </c>
      <c r="H824" s="5">
        <v>5.5</v>
      </c>
      <c r="I824" s="5">
        <v>1</v>
      </c>
      <c r="J824" s="5">
        <v>2</v>
      </c>
      <c r="K824" s="5">
        <v>0</v>
      </c>
      <c r="L824" s="5">
        <v>0</v>
      </c>
      <c r="M824" s="6">
        <f t="shared" si="12"/>
        <v>8.5</v>
      </c>
    </row>
    <row r="825" spans="1:13" ht="15.75">
      <c r="A825" s="5">
        <v>823</v>
      </c>
      <c r="B825" s="14" t="s">
        <v>3630</v>
      </c>
      <c r="C825" s="60" t="s">
        <v>3631</v>
      </c>
      <c r="D825" s="60" t="s">
        <v>1221</v>
      </c>
      <c r="E825" s="60" t="s">
        <v>30</v>
      </c>
      <c r="F825" s="5">
        <v>8</v>
      </c>
      <c r="G825" s="11">
        <v>621</v>
      </c>
      <c r="H825" s="5">
        <v>1</v>
      </c>
      <c r="I825" s="5">
        <v>2</v>
      </c>
      <c r="J825" s="5">
        <v>1</v>
      </c>
      <c r="K825" s="5">
        <v>2.5</v>
      </c>
      <c r="L825" s="5">
        <v>2</v>
      </c>
      <c r="M825" s="6">
        <f t="shared" si="12"/>
        <v>8.5</v>
      </c>
    </row>
    <row r="826" spans="1:13" ht="15.75">
      <c r="A826" s="5">
        <v>824</v>
      </c>
      <c r="B826" s="11" t="s">
        <v>3632</v>
      </c>
      <c r="C826" s="217" t="s">
        <v>3633</v>
      </c>
      <c r="D826" s="217" t="s">
        <v>1310</v>
      </c>
      <c r="E826" s="217" t="s">
        <v>78</v>
      </c>
      <c r="F826" s="5">
        <v>8</v>
      </c>
      <c r="G826" s="13">
        <v>444</v>
      </c>
      <c r="H826" s="5">
        <v>3.5</v>
      </c>
      <c r="I826" s="5">
        <v>2</v>
      </c>
      <c r="J826" s="5">
        <v>0</v>
      </c>
      <c r="K826" s="5">
        <v>0</v>
      </c>
      <c r="L826" s="5">
        <v>3</v>
      </c>
      <c r="M826" s="6">
        <f t="shared" si="12"/>
        <v>8.5</v>
      </c>
    </row>
    <row r="827" spans="1:13" ht="15.75">
      <c r="A827" s="5">
        <v>825</v>
      </c>
      <c r="B827" s="10" t="s">
        <v>3634</v>
      </c>
      <c r="C827" s="57" t="s">
        <v>3635</v>
      </c>
      <c r="D827" s="57" t="s">
        <v>1221</v>
      </c>
      <c r="E827" s="57" t="s">
        <v>988</v>
      </c>
      <c r="F827" s="5">
        <v>8</v>
      </c>
      <c r="G827" s="10">
        <v>532</v>
      </c>
      <c r="H827" s="5">
        <v>4.5</v>
      </c>
      <c r="I827" s="5">
        <v>1</v>
      </c>
      <c r="J827" s="5">
        <v>0</v>
      </c>
      <c r="K827" s="5">
        <v>0</v>
      </c>
      <c r="L827" s="5">
        <v>3</v>
      </c>
      <c r="M827" s="6">
        <f t="shared" si="12"/>
        <v>8.5</v>
      </c>
    </row>
    <row r="828" spans="1:13" ht="15.75">
      <c r="A828" s="5">
        <v>826</v>
      </c>
      <c r="B828" s="20" t="s">
        <v>3636</v>
      </c>
      <c r="C828" s="222" t="s">
        <v>3637</v>
      </c>
      <c r="D828" s="222" t="s">
        <v>130</v>
      </c>
      <c r="E828" s="222" t="s">
        <v>9</v>
      </c>
      <c r="F828" s="5">
        <v>8</v>
      </c>
      <c r="G828" s="21">
        <v>525</v>
      </c>
      <c r="H828" s="21">
        <v>3</v>
      </c>
      <c r="I828" s="21">
        <v>0</v>
      </c>
      <c r="J828" s="21">
        <v>1</v>
      </c>
      <c r="K828" s="21">
        <v>2.5</v>
      </c>
      <c r="L828" s="21">
        <v>2</v>
      </c>
      <c r="M828" s="6">
        <f t="shared" si="12"/>
        <v>8.5</v>
      </c>
    </row>
    <row r="829" spans="1:13" ht="15.75">
      <c r="A829" s="5">
        <v>827</v>
      </c>
      <c r="B829" s="10" t="s">
        <v>3638</v>
      </c>
      <c r="C829" s="57" t="s">
        <v>3639</v>
      </c>
      <c r="D829" s="57" t="s">
        <v>54</v>
      </c>
      <c r="E829" s="57" t="s">
        <v>1240</v>
      </c>
      <c r="F829" s="5">
        <v>8</v>
      </c>
      <c r="G829" s="10">
        <v>232</v>
      </c>
      <c r="H829" s="5">
        <v>4</v>
      </c>
      <c r="I829" s="5">
        <v>0</v>
      </c>
      <c r="J829" s="5">
        <v>0</v>
      </c>
      <c r="K829" s="5">
        <v>0</v>
      </c>
      <c r="L829" s="5">
        <v>4</v>
      </c>
      <c r="M829" s="6">
        <f t="shared" si="12"/>
        <v>8</v>
      </c>
    </row>
    <row r="830" spans="1:13" ht="15.75">
      <c r="A830" s="5">
        <v>828</v>
      </c>
      <c r="B830" s="5" t="s">
        <v>3640</v>
      </c>
      <c r="C830" s="60" t="s">
        <v>2642</v>
      </c>
      <c r="D830" s="60" t="s">
        <v>126</v>
      </c>
      <c r="E830" s="60" t="s">
        <v>201</v>
      </c>
      <c r="F830" s="5">
        <v>8</v>
      </c>
      <c r="G830" s="5">
        <v>9</v>
      </c>
      <c r="H830" s="5">
        <v>3</v>
      </c>
      <c r="I830" s="5">
        <v>0</v>
      </c>
      <c r="J830" s="5">
        <v>0</v>
      </c>
      <c r="K830" s="5">
        <v>2</v>
      </c>
      <c r="L830" s="5">
        <v>3</v>
      </c>
      <c r="M830" s="6">
        <f t="shared" si="12"/>
        <v>8</v>
      </c>
    </row>
    <row r="831" spans="1:13" ht="15.75">
      <c r="A831" s="5">
        <v>829</v>
      </c>
      <c r="B831" s="14" t="s">
        <v>3641</v>
      </c>
      <c r="C831" s="60" t="s">
        <v>575</v>
      </c>
      <c r="D831" s="60" t="s">
        <v>347</v>
      </c>
      <c r="E831" s="60" t="s">
        <v>17</v>
      </c>
      <c r="F831" s="5">
        <v>8</v>
      </c>
      <c r="G831" s="11">
        <v>400</v>
      </c>
      <c r="H831" s="5">
        <v>3</v>
      </c>
      <c r="I831" s="5">
        <v>1</v>
      </c>
      <c r="J831" s="5">
        <v>2</v>
      </c>
      <c r="K831" s="5">
        <v>0</v>
      </c>
      <c r="L831" s="5">
        <v>2</v>
      </c>
      <c r="M831" s="6">
        <f t="shared" si="12"/>
        <v>8</v>
      </c>
    </row>
    <row r="832" spans="1:13" ht="15.75">
      <c r="A832" s="5">
        <v>830</v>
      </c>
      <c r="B832" s="7" t="s">
        <v>3642</v>
      </c>
      <c r="C832" s="215" t="s">
        <v>3643</v>
      </c>
      <c r="D832" s="215" t="s">
        <v>130</v>
      </c>
      <c r="E832" s="215" t="s">
        <v>781</v>
      </c>
      <c r="F832" s="5">
        <v>8</v>
      </c>
      <c r="G832" s="8" t="s">
        <v>3304</v>
      </c>
      <c r="H832" s="9">
        <v>2</v>
      </c>
      <c r="I832" s="5">
        <v>0</v>
      </c>
      <c r="J832" s="5">
        <v>0</v>
      </c>
      <c r="K832" s="9">
        <v>0</v>
      </c>
      <c r="L832" s="9">
        <v>6</v>
      </c>
      <c r="M832" s="6">
        <f t="shared" si="12"/>
        <v>8</v>
      </c>
    </row>
    <row r="833" spans="1:13" ht="15.75">
      <c r="A833" s="5">
        <v>831</v>
      </c>
      <c r="B833" s="16" t="s">
        <v>3644</v>
      </c>
      <c r="C833" s="57" t="s">
        <v>3645</v>
      </c>
      <c r="D833" s="57" t="s">
        <v>187</v>
      </c>
      <c r="E833" s="57" t="s">
        <v>9</v>
      </c>
      <c r="F833" s="5">
        <v>8</v>
      </c>
      <c r="G833" s="10">
        <v>332</v>
      </c>
      <c r="H833" s="9">
        <v>6.5</v>
      </c>
      <c r="I833" s="5">
        <v>0</v>
      </c>
      <c r="J833" s="5">
        <v>1</v>
      </c>
      <c r="K833" s="5">
        <v>0.5</v>
      </c>
      <c r="L833" s="5">
        <v>0</v>
      </c>
      <c r="M833" s="6">
        <f t="shared" si="12"/>
        <v>8</v>
      </c>
    </row>
    <row r="834" spans="1:13" ht="15.75">
      <c r="A834" s="5">
        <v>832</v>
      </c>
      <c r="B834" s="24" t="s">
        <v>3646</v>
      </c>
      <c r="C834" s="223" t="s">
        <v>3647</v>
      </c>
      <c r="D834" s="223" t="s">
        <v>1304</v>
      </c>
      <c r="E834" s="223" t="s">
        <v>3648</v>
      </c>
      <c r="F834" s="5">
        <v>8</v>
      </c>
      <c r="G834" s="24">
        <v>442</v>
      </c>
      <c r="H834" s="5">
        <v>4.5</v>
      </c>
      <c r="I834" s="5">
        <v>0</v>
      </c>
      <c r="J834" s="5">
        <v>0</v>
      </c>
      <c r="K834" s="5">
        <v>0</v>
      </c>
      <c r="L834" s="5">
        <v>3</v>
      </c>
      <c r="M834" s="6">
        <f t="shared" si="12"/>
        <v>7.5</v>
      </c>
    </row>
    <row r="835" spans="1:13" ht="15.75">
      <c r="A835" s="5">
        <v>833</v>
      </c>
      <c r="B835" s="19" t="s">
        <v>3649</v>
      </c>
      <c r="C835" s="221" t="s">
        <v>3650</v>
      </c>
      <c r="D835" s="221" t="s">
        <v>3651</v>
      </c>
      <c r="E835" s="221" t="s">
        <v>3652</v>
      </c>
      <c r="F835" s="5">
        <v>8</v>
      </c>
      <c r="G835" s="12">
        <v>128</v>
      </c>
      <c r="H835" s="5">
        <v>2.5</v>
      </c>
      <c r="I835" s="5">
        <v>0</v>
      </c>
      <c r="J835" s="5">
        <v>1</v>
      </c>
      <c r="K835" s="5">
        <v>3</v>
      </c>
      <c r="L835" s="5">
        <v>1</v>
      </c>
      <c r="M835" s="6">
        <f t="shared" ref="M835:M847" si="13">H835+I835+J835+K835+L835</f>
        <v>7.5</v>
      </c>
    </row>
    <row r="836" spans="1:13" ht="15.75">
      <c r="A836" s="5">
        <v>834</v>
      </c>
      <c r="B836" s="16" t="s">
        <v>3653</v>
      </c>
      <c r="C836" s="223" t="s">
        <v>236</v>
      </c>
      <c r="D836" s="57" t="s">
        <v>642</v>
      </c>
      <c r="E836" s="57" t="s">
        <v>142</v>
      </c>
      <c r="F836" s="5">
        <v>8</v>
      </c>
      <c r="G836" s="10">
        <v>337</v>
      </c>
      <c r="H836" s="9">
        <v>3</v>
      </c>
      <c r="I836" s="5">
        <v>0</v>
      </c>
      <c r="J836" s="5">
        <v>0</v>
      </c>
      <c r="K836" s="5">
        <v>0</v>
      </c>
      <c r="L836" s="5">
        <v>4</v>
      </c>
      <c r="M836" s="6">
        <f t="shared" si="13"/>
        <v>7</v>
      </c>
    </row>
    <row r="837" spans="1:13" ht="15.75">
      <c r="A837" s="5">
        <v>835</v>
      </c>
      <c r="B837" s="10" t="s">
        <v>3654</v>
      </c>
      <c r="C837" s="57" t="s">
        <v>3655</v>
      </c>
      <c r="D837" s="57" t="s">
        <v>3656</v>
      </c>
      <c r="E837" s="57" t="s">
        <v>3657</v>
      </c>
      <c r="F837" s="5">
        <v>8</v>
      </c>
      <c r="G837" s="10">
        <v>562</v>
      </c>
      <c r="H837" s="5">
        <v>3.5</v>
      </c>
      <c r="I837" s="5">
        <v>0</v>
      </c>
      <c r="J837" s="5">
        <v>0</v>
      </c>
      <c r="K837" s="5">
        <v>0.5</v>
      </c>
      <c r="L837" s="5">
        <v>3</v>
      </c>
      <c r="M837" s="6">
        <f t="shared" si="13"/>
        <v>7</v>
      </c>
    </row>
    <row r="838" spans="1:13" ht="15.75">
      <c r="A838" s="5">
        <v>836</v>
      </c>
      <c r="B838" s="19" t="s">
        <v>3658</v>
      </c>
      <c r="C838" s="219" t="s">
        <v>3659</v>
      </c>
      <c r="D838" s="219" t="s">
        <v>484</v>
      </c>
      <c r="E838" s="219" t="s">
        <v>1240</v>
      </c>
      <c r="F838" s="5">
        <v>8</v>
      </c>
      <c r="G838" s="12">
        <v>633</v>
      </c>
      <c r="H838" s="5">
        <v>2</v>
      </c>
      <c r="I838" s="5">
        <v>0</v>
      </c>
      <c r="J838" s="5">
        <v>0</v>
      </c>
      <c r="K838" s="5">
        <v>3</v>
      </c>
      <c r="L838" s="5">
        <v>2</v>
      </c>
      <c r="M838" s="6">
        <f t="shared" si="13"/>
        <v>7</v>
      </c>
    </row>
    <row r="839" spans="1:13" ht="15.75">
      <c r="A839" s="5">
        <v>837</v>
      </c>
      <c r="B839" s="7" t="s">
        <v>3660</v>
      </c>
      <c r="C839" s="216" t="s">
        <v>3661</v>
      </c>
      <c r="D839" s="216" t="s">
        <v>3662</v>
      </c>
      <c r="E839" s="216" t="s">
        <v>414</v>
      </c>
      <c r="F839" s="5">
        <v>8</v>
      </c>
      <c r="G839" s="8">
        <v>568</v>
      </c>
      <c r="H839" s="5">
        <v>0.5</v>
      </c>
      <c r="I839" s="5">
        <v>0</v>
      </c>
      <c r="J839" s="5">
        <v>5</v>
      </c>
      <c r="K839" s="9">
        <v>1</v>
      </c>
      <c r="L839" s="9">
        <v>0</v>
      </c>
      <c r="M839" s="6">
        <f t="shared" si="13"/>
        <v>6.5</v>
      </c>
    </row>
    <row r="840" spans="1:13" ht="15.75">
      <c r="A840" s="5">
        <v>838</v>
      </c>
      <c r="B840" s="10" t="s">
        <v>3663</v>
      </c>
      <c r="C840" s="57" t="s">
        <v>3664</v>
      </c>
      <c r="D840" s="57" t="s">
        <v>3665</v>
      </c>
      <c r="E840" s="57" t="s">
        <v>17</v>
      </c>
      <c r="F840" s="5">
        <v>8</v>
      </c>
      <c r="G840" s="10">
        <v>664</v>
      </c>
      <c r="H840" s="5">
        <v>0</v>
      </c>
      <c r="I840" s="5">
        <v>0</v>
      </c>
      <c r="J840" s="5">
        <v>0</v>
      </c>
      <c r="K840" s="5">
        <v>1.5</v>
      </c>
      <c r="L840" s="5">
        <v>5</v>
      </c>
      <c r="M840" s="6">
        <f t="shared" si="13"/>
        <v>6.5</v>
      </c>
    </row>
    <row r="841" spans="1:13" ht="15.75">
      <c r="A841" s="5">
        <v>839</v>
      </c>
      <c r="B841" s="19" t="s">
        <v>3666</v>
      </c>
      <c r="C841" s="219" t="s">
        <v>3667</v>
      </c>
      <c r="D841" s="219" t="s">
        <v>3668</v>
      </c>
      <c r="E841" s="219" t="s">
        <v>3669</v>
      </c>
      <c r="F841" s="5">
        <v>8</v>
      </c>
      <c r="G841" s="12">
        <v>633</v>
      </c>
      <c r="H841" s="5">
        <v>3.5</v>
      </c>
      <c r="I841" s="5">
        <v>0</v>
      </c>
      <c r="J841" s="5">
        <v>0</v>
      </c>
      <c r="K841" s="5">
        <v>1</v>
      </c>
      <c r="L841" s="5">
        <v>2</v>
      </c>
      <c r="M841" s="6">
        <f t="shared" si="13"/>
        <v>6.5</v>
      </c>
    </row>
    <row r="842" spans="1:13" ht="15.75">
      <c r="A842" s="5">
        <v>840</v>
      </c>
      <c r="B842" s="16" t="s">
        <v>3670</v>
      </c>
      <c r="C842" s="57" t="s">
        <v>3671</v>
      </c>
      <c r="D842" s="57" t="s">
        <v>1169</v>
      </c>
      <c r="E842" s="57" t="s">
        <v>1240</v>
      </c>
      <c r="F842" s="5">
        <v>8</v>
      </c>
      <c r="G842" s="10">
        <v>347</v>
      </c>
      <c r="H842" s="9">
        <v>0</v>
      </c>
      <c r="I842" s="5">
        <v>2</v>
      </c>
      <c r="J842" s="5">
        <v>1</v>
      </c>
      <c r="K842" s="5">
        <v>2</v>
      </c>
      <c r="L842" s="5">
        <v>1</v>
      </c>
      <c r="M842" s="6">
        <f t="shared" si="13"/>
        <v>6</v>
      </c>
    </row>
    <row r="843" spans="1:13" ht="15.75">
      <c r="A843" s="5">
        <v>841</v>
      </c>
      <c r="B843" s="14" t="s">
        <v>3672</v>
      </c>
      <c r="C843" s="218" t="s">
        <v>326</v>
      </c>
      <c r="D843" s="218" t="s">
        <v>200</v>
      </c>
      <c r="E843" s="218" t="s">
        <v>545</v>
      </c>
      <c r="F843" s="5">
        <v>8</v>
      </c>
      <c r="G843" s="14">
        <v>409</v>
      </c>
      <c r="H843" s="5">
        <v>2.5</v>
      </c>
      <c r="I843" s="5">
        <v>0</v>
      </c>
      <c r="J843" s="5">
        <v>0</v>
      </c>
      <c r="K843" s="5">
        <v>0</v>
      </c>
      <c r="L843" s="5">
        <v>3</v>
      </c>
      <c r="M843" s="6">
        <f t="shared" si="13"/>
        <v>5.5</v>
      </c>
    </row>
    <row r="844" spans="1:13" ht="15.75">
      <c r="A844" s="5">
        <v>842</v>
      </c>
      <c r="B844" s="10" t="s">
        <v>3673</v>
      </c>
      <c r="C844" s="57" t="s">
        <v>3674</v>
      </c>
      <c r="D844" s="57" t="s">
        <v>3675</v>
      </c>
      <c r="E844" s="57"/>
      <c r="F844" s="5">
        <v>8</v>
      </c>
      <c r="G844" s="10">
        <v>204</v>
      </c>
      <c r="H844" s="5">
        <v>0.5</v>
      </c>
      <c r="I844" s="5">
        <v>1</v>
      </c>
      <c r="J844" s="5">
        <v>2</v>
      </c>
      <c r="K844" s="5">
        <v>0</v>
      </c>
      <c r="L844" s="5">
        <v>2</v>
      </c>
      <c r="M844" s="6">
        <f t="shared" si="13"/>
        <v>5.5</v>
      </c>
    </row>
    <row r="845" spans="1:13" ht="15.75">
      <c r="A845" s="5">
        <v>843</v>
      </c>
      <c r="B845" s="16" t="s">
        <v>3676</v>
      </c>
      <c r="C845" s="57" t="s">
        <v>3677</v>
      </c>
      <c r="D845" s="57" t="s">
        <v>3678</v>
      </c>
      <c r="E845" s="57" t="s">
        <v>3679</v>
      </c>
      <c r="F845" s="5">
        <v>8</v>
      </c>
      <c r="G845" s="10">
        <v>328</v>
      </c>
      <c r="H845" s="9">
        <v>1</v>
      </c>
      <c r="I845" s="5">
        <v>0</v>
      </c>
      <c r="J845" s="5">
        <v>0</v>
      </c>
      <c r="K845" s="5">
        <v>1</v>
      </c>
      <c r="L845" s="5">
        <v>3</v>
      </c>
      <c r="M845" s="6">
        <f t="shared" si="13"/>
        <v>5</v>
      </c>
    </row>
    <row r="846" spans="1:13" ht="15.75">
      <c r="A846" s="5">
        <v>844</v>
      </c>
      <c r="B846" s="10" t="s">
        <v>3680</v>
      </c>
      <c r="C846" s="57" t="s">
        <v>3681</v>
      </c>
      <c r="D846" s="57" t="s">
        <v>3682</v>
      </c>
      <c r="E846" s="57" t="s">
        <v>1123</v>
      </c>
      <c r="F846" s="5">
        <v>8</v>
      </c>
      <c r="G846" s="10">
        <v>189</v>
      </c>
      <c r="H846" s="5">
        <v>0</v>
      </c>
      <c r="I846" s="5">
        <v>1</v>
      </c>
      <c r="J846" s="5">
        <v>3</v>
      </c>
      <c r="K846" s="5">
        <v>0</v>
      </c>
      <c r="L846" s="5">
        <v>0</v>
      </c>
      <c r="M846" s="6">
        <f t="shared" si="13"/>
        <v>4</v>
      </c>
    </row>
    <row r="847" spans="1:13" ht="15.75">
      <c r="A847" s="5">
        <v>845</v>
      </c>
      <c r="B847" s="19" t="s">
        <v>3683</v>
      </c>
      <c r="C847" s="221" t="s">
        <v>3684</v>
      </c>
      <c r="D847" s="221" t="s">
        <v>1879</v>
      </c>
      <c r="E847" s="221" t="s">
        <v>925</v>
      </c>
      <c r="F847" s="5">
        <v>8</v>
      </c>
      <c r="G847" s="12">
        <v>172</v>
      </c>
      <c r="H847" s="5">
        <v>1</v>
      </c>
      <c r="I847" s="5">
        <v>0</v>
      </c>
      <c r="J847" s="5">
        <v>1</v>
      </c>
      <c r="K847" s="5">
        <v>0</v>
      </c>
      <c r="L847" s="5">
        <v>2</v>
      </c>
      <c r="M847" s="6">
        <f t="shared" si="13"/>
        <v>4</v>
      </c>
    </row>
    <row r="848" spans="1:13">
      <c r="A848" s="32"/>
    </row>
    <row r="849" spans="1:1">
      <c r="A849" s="32"/>
    </row>
    <row r="850" spans="1:1">
      <c r="A850" s="32"/>
    </row>
    <row r="851" spans="1:1">
      <c r="A851" s="32"/>
    </row>
    <row r="852" spans="1:1">
      <c r="A852" s="32"/>
    </row>
    <row r="853" spans="1:1">
      <c r="A853" s="32"/>
    </row>
    <row r="854" spans="1:1">
      <c r="A854" s="32"/>
    </row>
    <row r="855" spans="1:1">
      <c r="A855" s="32"/>
    </row>
    <row r="856" spans="1:1">
      <c r="A856" s="32"/>
    </row>
    <row r="857" spans="1:1">
      <c r="A857" s="32"/>
    </row>
    <row r="858" spans="1:1">
      <c r="A858" s="32"/>
    </row>
    <row r="859" spans="1:1">
      <c r="A859" s="32"/>
    </row>
    <row r="860" spans="1:1">
      <c r="A860" s="32"/>
    </row>
    <row r="861" spans="1:1">
      <c r="A861" s="32"/>
    </row>
    <row r="862" spans="1:1">
      <c r="A862" s="32"/>
    </row>
    <row r="863" spans="1:1">
      <c r="A863" s="32"/>
    </row>
    <row r="864" spans="1:1">
      <c r="A864" s="32"/>
    </row>
    <row r="865" spans="1:1">
      <c r="A865" s="32"/>
    </row>
    <row r="866" spans="1:1">
      <c r="A866" s="32"/>
    </row>
    <row r="867" spans="1:1">
      <c r="A867" s="32"/>
    </row>
    <row r="868" spans="1:1">
      <c r="A868" s="32"/>
    </row>
    <row r="869" spans="1:1">
      <c r="A869" s="32"/>
    </row>
    <row r="870" spans="1:1">
      <c r="A870" s="32"/>
    </row>
    <row r="871" spans="1:1">
      <c r="A871" s="32"/>
    </row>
    <row r="872" spans="1:1">
      <c r="A872" s="32"/>
    </row>
    <row r="873" spans="1:1">
      <c r="A873" s="32"/>
    </row>
    <row r="874" spans="1:1">
      <c r="A874" s="32"/>
    </row>
    <row r="875" spans="1:1">
      <c r="A875" s="32"/>
    </row>
    <row r="876" spans="1:1">
      <c r="A876" s="32"/>
    </row>
    <row r="877" spans="1:1">
      <c r="A877" s="32"/>
    </row>
    <row r="878" spans="1:1">
      <c r="A878" s="32"/>
    </row>
    <row r="879" spans="1:1">
      <c r="A879" s="32"/>
    </row>
    <row r="880" spans="1:1">
      <c r="A880" s="32"/>
    </row>
    <row r="881" spans="1:1">
      <c r="A881" s="32"/>
    </row>
    <row r="882" spans="1:1">
      <c r="A882" s="32"/>
    </row>
    <row r="883" spans="1:1">
      <c r="A883" s="32"/>
    </row>
    <row r="884" spans="1:1">
      <c r="A884" s="32"/>
    </row>
    <row r="885" spans="1:1">
      <c r="A885" s="32"/>
    </row>
    <row r="886" spans="1:1">
      <c r="A886" s="32"/>
    </row>
    <row r="887" spans="1:1">
      <c r="A887" s="32"/>
    </row>
    <row r="888" spans="1:1">
      <c r="A888" s="32"/>
    </row>
    <row r="889" spans="1:1">
      <c r="A889" s="32"/>
    </row>
    <row r="890" spans="1:1">
      <c r="A890" s="32"/>
    </row>
    <row r="891" spans="1:1">
      <c r="A891" s="32"/>
    </row>
    <row r="892" spans="1:1">
      <c r="A892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895"/>
  <sheetViews>
    <sheetView workbookViewId="0"/>
  </sheetViews>
  <sheetFormatPr defaultRowHeight="15.75"/>
  <cols>
    <col min="1" max="1" width="4.42578125" style="149" customWidth="1"/>
    <col min="2" max="2" width="9.28515625" style="148" hidden="1" customWidth="1"/>
    <col min="3" max="4" width="12.140625" style="148" customWidth="1"/>
    <col min="5" max="5" width="15.28515625" style="148" customWidth="1"/>
    <col min="6" max="6" width="6.42578125" style="149" customWidth="1"/>
    <col min="7" max="12" width="4.7109375" style="148" customWidth="1"/>
    <col min="13" max="13" width="7.42578125" style="252" customWidth="1"/>
    <col min="14" max="16384" width="9.140625" style="149"/>
  </cols>
  <sheetData>
    <row r="1" spans="1:13" ht="18.75">
      <c r="A1" s="200" t="s">
        <v>9809</v>
      </c>
    </row>
    <row r="2" spans="1:13">
      <c r="A2" s="5" t="s">
        <v>1740</v>
      </c>
      <c r="B2" s="60" t="s">
        <v>1797</v>
      </c>
      <c r="C2" s="60" t="s">
        <v>0</v>
      </c>
      <c r="D2" s="60" t="s">
        <v>1</v>
      </c>
      <c r="E2" s="60" t="s">
        <v>2</v>
      </c>
      <c r="F2" s="5" t="s">
        <v>1741</v>
      </c>
      <c r="G2" s="60" t="s">
        <v>1798</v>
      </c>
      <c r="H2" s="249" t="s">
        <v>1799</v>
      </c>
      <c r="I2" s="249" t="s">
        <v>1800</v>
      </c>
      <c r="J2" s="249" t="s">
        <v>1801</v>
      </c>
      <c r="K2" s="249" t="s">
        <v>1802</v>
      </c>
      <c r="L2" s="249" t="s">
        <v>1803</v>
      </c>
      <c r="M2" s="6" t="s">
        <v>1804</v>
      </c>
    </row>
    <row r="3" spans="1:13">
      <c r="A3" s="110">
        <v>1</v>
      </c>
      <c r="B3" s="10" t="s">
        <v>6651</v>
      </c>
      <c r="C3" s="57" t="s">
        <v>6652</v>
      </c>
      <c r="D3" s="57" t="s">
        <v>1782</v>
      </c>
      <c r="E3" s="57" t="s">
        <v>13</v>
      </c>
      <c r="F3" s="5">
        <v>7</v>
      </c>
      <c r="G3" s="57" t="s">
        <v>18</v>
      </c>
      <c r="H3" s="60">
        <v>11</v>
      </c>
      <c r="I3" s="60">
        <v>10</v>
      </c>
      <c r="J3" s="60">
        <v>12</v>
      </c>
      <c r="K3" s="60">
        <v>17</v>
      </c>
      <c r="L3" s="60">
        <v>9</v>
      </c>
      <c r="M3" s="6">
        <f>SUM(H3:L3)</f>
        <v>59</v>
      </c>
    </row>
    <row r="4" spans="1:13">
      <c r="A4" s="110">
        <v>2</v>
      </c>
      <c r="B4" s="150" t="s">
        <v>6653</v>
      </c>
      <c r="C4" s="233" t="s">
        <v>575</v>
      </c>
      <c r="D4" s="233" t="s">
        <v>74</v>
      </c>
      <c r="E4" s="234" t="s">
        <v>27</v>
      </c>
      <c r="F4" s="5">
        <v>7</v>
      </c>
      <c r="G4" s="233" t="s">
        <v>6654</v>
      </c>
      <c r="H4" s="233">
        <v>11</v>
      </c>
      <c r="I4" s="233">
        <v>19</v>
      </c>
      <c r="J4" s="233">
        <v>5</v>
      </c>
      <c r="K4" s="233">
        <v>8</v>
      </c>
      <c r="L4" s="233">
        <v>12</v>
      </c>
      <c r="M4" s="253">
        <f>SUM(H4:L4)</f>
        <v>55</v>
      </c>
    </row>
    <row r="5" spans="1:13">
      <c r="A5" s="110">
        <v>3</v>
      </c>
      <c r="B5" s="150" t="s">
        <v>6655</v>
      </c>
      <c r="C5" s="233" t="s">
        <v>6656</v>
      </c>
      <c r="D5" s="233" t="s">
        <v>41</v>
      </c>
      <c r="E5" s="234" t="s">
        <v>142</v>
      </c>
      <c r="F5" s="5">
        <v>7</v>
      </c>
      <c r="G5" s="233">
        <v>518</v>
      </c>
      <c r="H5" s="233">
        <v>10</v>
      </c>
      <c r="I5" s="233">
        <v>16</v>
      </c>
      <c r="J5" s="233">
        <v>13</v>
      </c>
      <c r="K5" s="233">
        <v>7</v>
      </c>
      <c r="L5" s="233">
        <v>8</v>
      </c>
      <c r="M5" s="253">
        <f>SUM(H5:L5)</f>
        <v>54</v>
      </c>
    </row>
    <row r="6" spans="1:13">
      <c r="A6" s="110">
        <v>4</v>
      </c>
      <c r="B6" s="11" t="s">
        <v>6657</v>
      </c>
      <c r="C6" s="101" t="s">
        <v>6658</v>
      </c>
      <c r="D6" s="101" t="s">
        <v>6659</v>
      </c>
      <c r="E6" s="101" t="s">
        <v>6660</v>
      </c>
      <c r="F6" s="5">
        <v>7</v>
      </c>
      <c r="G6" s="248">
        <v>642</v>
      </c>
      <c r="H6" s="219">
        <v>9</v>
      </c>
      <c r="I6" s="219">
        <v>11</v>
      </c>
      <c r="J6" s="219">
        <v>13</v>
      </c>
      <c r="K6" s="219">
        <v>7.5</v>
      </c>
      <c r="L6" s="219">
        <v>10</v>
      </c>
      <c r="M6" s="152">
        <f>SUM(H6:L6)</f>
        <v>50.5</v>
      </c>
    </row>
    <row r="7" spans="1:13">
      <c r="A7" s="110">
        <v>5</v>
      </c>
      <c r="B7" s="11" t="s">
        <v>6661</v>
      </c>
      <c r="C7" s="101" t="s">
        <v>6662</v>
      </c>
      <c r="D7" s="101" t="s">
        <v>645</v>
      </c>
      <c r="E7" s="101" t="s">
        <v>6663</v>
      </c>
      <c r="F7" s="5">
        <v>7</v>
      </c>
      <c r="G7" s="101">
        <v>366</v>
      </c>
      <c r="H7" s="219">
        <v>10</v>
      </c>
      <c r="I7" s="219">
        <v>10</v>
      </c>
      <c r="J7" s="219">
        <v>9</v>
      </c>
      <c r="K7" s="219">
        <v>9.5</v>
      </c>
      <c r="L7" s="219">
        <v>12</v>
      </c>
      <c r="M7" s="152">
        <f>SUM(H7:L7)</f>
        <v>50.5</v>
      </c>
    </row>
    <row r="8" spans="1:13">
      <c r="A8" s="110">
        <v>6</v>
      </c>
      <c r="B8" s="7" t="s">
        <v>6664</v>
      </c>
      <c r="C8" s="216" t="s">
        <v>6665</v>
      </c>
      <c r="D8" s="216" t="s">
        <v>6666</v>
      </c>
      <c r="E8" s="216" t="s">
        <v>267</v>
      </c>
      <c r="F8" s="5">
        <v>7</v>
      </c>
      <c r="G8" s="216">
        <v>271</v>
      </c>
      <c r="H8" s="219"/>
      <c r="I8" s="219"/>
      <c r="J8" s="219"/>
      <c r="K8" s="219"/>
      <c r="L8" s="219"/>
      <c r="M8" s="152">
        <v>50</v>
      </c>
    </row>
    <row r="9" spans="1:13">
      <c r="A9" s="110">
        <v>7</v>
      </c>
      <c r="B9" s="5" t="s">
        <v>6667</v>
      </c>
      <c r="C9" s="60" t="s">
        <v>6668</v>
      </c>
      <c r="D9" s="60" t="s">
        <v>316</v>
      </c>
      <c r="E9" s="60" t="s">
        <v>63</v>
      </c>
      <c r="F9" s="5">
        <v>7</v>
      </c>
      <c r="G9" s="60">
        <v>446</v>
      </c>
      <c r="H9" s="60">
        <v>12</v>
      </c>
      <c r="I9" s="60">
        <v>13</v>
      </c>
      <c r="J9" s="60">
        <v>7</v>
      </c>
      <c r="K9" s="60">
        <v>11</v>
      </c>
      <c r="L9" s="60">
        <v>7</v>
      </c>
      <c r="M9" s="6">
        <f t="shared" ref="M9:M24" si="0">SUM(H9:L9)</f>
        <v>50</v>
      </c>
    </row>
    <row r="10" spans="1:13">
      <c r="A10" s="110">
        <v>8</v>
      </c>
      <c r="B10" s="5" t="s">
        <v>6669</v>
      </c>
      <c r="C10" s="60" t="s">
        <v>6670</v>
      </c>
      <c r="D10" s="60" t="s">
        <v>1465</v>
      </c>
      <c r="E10" s="60" t="s">
        <v>46</v>
      </c>
      <c r="F10" s="5">
        <v>7</v>
      </c>
      <c r="G10" s="60">
        <v>446</v>
      </c>
      <c r="H10" s="60">
        <v>13</v>
      </c>
      <c r="I10" s="60">
        <v>9</v>
      </c>
      <c r="J10" s="60">
        <v>6</v>
      </c>
      <c r="K10" s="60">
        <v>11.5</v>
      </c>
      <c r="L10" s="60">
        <v>10</v>
      </c>
      <c r="M10" s="6">
        <f t="shared" si="0"/>
        <v>49.5</v>
      </c>
    </row>
    <row r="11" spans="1:13">
      <c r="A11" s="110">
        <v>9</v>
      </c>
      <c r="B11" s="27" t="s">
        <v>6671</v>
      </c>
      <c r="C11" s="60" t="s">
        <v>6672</v>
      </c>
      <c r="D11" s="60" t="s">
        <v>6673</v>
      </c>
      <c r="E11" s="60" t="s">
        <v>69</v>
      </c>
      <c r="F11" s="5">
        <v>7</v>
      </c>
      <c r="G11" s="60">
        <v>253</v>
      </c>
      <c r="H11" s="60">
        <v>12</v>
      </c>
      <c r="I11" s="60">
        <v>15</v>
      </c>
      <c r="J11" s="60">
        <v>6</v>
      </c>
      <c r="K11" s="60">
        <v>9</v>
      </c>
      <c r="L11" s="60">
        <v>7</v>
      </c>
      <c r="M11" s="6">
        <f t="shared" si="0"/>
        <v>49</v>
      </c>
    </row>
    <row r="12" spans="1:13">
      <c r="A12" s="110">
        <v>10</v>
      </c>
      <c r="B12" s="10" t="s">
        <v>8268</v>
      </c>
      <c r="C12" s="57" t="s">
        <v>8269</v>
      </c>
      <c r="D12" s="57" t="s">
        <v>181</v>
      </c>
      <c r="E12" s="57" t="s">
        <v>8270</v>
      </c>
      <c r="F12" s="5">
        <v>7</v>
      </c>
      <c r="G12" s="57">
        <v>239</v>
      </c>
      <c r="H12" s="250">
        <v>10</v>
      </c>
      <c r="I12" s="250">
        <v>7</v>
      </c>
      <c r="J12" s="250">
        <v>10</v>
      </c>
      <c r="K12" s="250">
        <v>10</v>
      </c>
      <c r="L12" s="250">
        <v>12</v>
      </c>
      <c r="M12" s="6">
        <f t="shared" si="0"/>
        <v>49</v>
      </c>
    </row>
    <row r="13" spans="1:13">
      <c r="A13" s="110">
        <v>11</v>
      </c>
      <c r="B13" s="10" t="s">
        <v>8271</v>
      </c>
      <c r="C13" s="57" t="s">
        <v>8272</v>
      </c>
      <c r="D13" s="57" t="s">
        <v>38</v>
      </c>
      <c r="E13" s="57" t="s">
        <v>8273</v>
      </c>
      <c r="F13" s="5">
        <v>7</v>
      </c>
      <c r="G13" s="57">
        <v>239</v>
      </c>
      <c r="H13" s="250">
        <v>10</v>
      </c>
      <c r="I13" s="250">
        <v>7</v>
      </c>
      <c r="J13" s="250">
        <v>10</v>
      </c>
      <c r="K13" s="250">
        <v>8.5</v>
      </c>
      <c r="L13" s="250">
        <v>13</v>
      </c>
      <c r="M13" s="6">
        <f t="shared" si="0"/>
        <v>48.5</v>
      </c>
    </row>
    <row r="14" spans="1:13">
      <c r="A14" s="110">
        <v>12</v>
      </c>
      <c r="B14" s="11" t="s">
        <v>6674</v>
      </c>
      <c r="C14" s="101" t="s">
        <v>6675</v>
      </c>
      <c r="D14" s="101" t="s">
        <v>342</v>
      </c>
      <c r="E14" s="101" t="s">
        <v>134</v>
      </c>
      <c r="F14" s="5">
        <v>7</v>
      </c>
      <c r="G14" s="101">
        <v>4</v>
      </c>
      <c r="H14" s="219">
        <v>11</v>
      </c>
      <c r="I14" s="219">
        <v>11</v>
      </c>
      <c r="J14" s="219">
        <v>9</v>
      </c>
      <c r="K14" s="219">
        <v>9</v>
      </c>
      <c r="L14" s="219">
        <v>8</v>
      </c>
      <c r="M14" s="152">
        <f t="shared" si="0"/>
        <v>48</v>
      </c>
    </row>
    <row r="15" spans="1:13">
      <c r="A15" s="110">
        <v>13</v>
      </c>
      <c r="B15" s="19" t="s">
        <v>6676</v>
      </c>
      <c r="C15" s="221" t="s">
        <v>6677</v>
      </c>
      <c r="D15" s="221" t="s">
        <v>57</v>
      </c>
      <c r="E15" s="221" t="s">
        <v>98</v>
      </c>
      <c r="F15" s="5">
        <v>7</v>
      </c>
      <c r="G15" s="219">
        <v>89</v>
      </c>
      <c r="H15" s="60">
        <v>7</v>
      </c>
      <c r="I15" s="60">
        <v>9</v>
      </c>
      <c r="J15" s="60">
        <v>9</v>
      </c>
      <c r="K15" s="60">
        <v>14</v>
      </c>
      <c r="L15" s="60">
        <v>9</v>
      </c>
      <c r="M15" s="6">
        <f t="shared" si="0"/>
        <v>48</v>
      </c>
    </row>
    <row r="16" spans="1:13">
      <c r="A16" s="110">
        <v>14</v>
      </c>
      <c r="B16" s="153" t="s">
        <v>6678</v>
      </c>
      <c r="C16" s="235" t="s">
        <v>1849</v>
      </c>
      <c r="D16" s="235" t="s">
        <v>97</v>
      </c>
      <c r="E16" s="235" t="s">
        <v>164</v>
      </c>
      <c r="F16" s="5">
        <v>7</v>
      </c>
      <c r="G16" s="235">
        <v>77</v>
      </c>
      <c r="H16" s="235">
        <v>11</v>
      </c>
      <c r="I16" s="235">
        <v>13</v>
      </c>
      <c r="J16" s="235">
        <v>9</v>
      </c>
      <c r="K16" s="235">
        <v>4.5</v>
      </c>
      <c r="L16" s="235">
        <v>9</v>
      </c>
      <c r="M16" s="254">
        <f t="shared" si="0"/>
        <v>46.5</v>
      </c>
    </row>
    <row r="17" spans="1:13">
      <c r="A17" s="110">
        <v>15</v>
      </c>
      <c r="B17" s="27" t="s">
        <v>6679</v>
      </c>
      <c r="C17" s="60" t="s">
        <v>6478</v>
      </c>
      <c r="D17" s="60" t="s">
        <v>727</v>
      </c>
      <c r="E17" s="60" t="s">
        <v>164</v>
      </c>
      <c r="F17" s="5">
        <v>7</v>
      </c>
      <c r="G17" s="60">
        <v>246</v>
      </c>
      <c r="H17" s="60">
        <v>8</v>
      </c>
      <c r="I17" s="60">
        <v>5</v>
      </c>
      <c r="J17" s="60">
        <v>20</v>
      </c>
      <c r="K17" s="60">
        <v>7.5</v>
      </c>
      <c r="L17" s="60">
        <v>6</v>
      </c>
      <c r="M17" s="6">
        <f t="shared" si="0"/>
        <v>46.5</v>
      </c>
    </row>
    <row r="18" spans="1:13">
      <c r="A18" s="110">
        <v>16</v>
      </c>
      <c r="B18" s="27" t="s">
        <v>6680</v>
      </c>
      <c r="C18" s="60" t="s">
        <v>6681</v>
      </c>
      <c r="D18" s="60" t="s">
        <v>5004</v>
      </c>
      <c r="E18" s="60" t="s">
        <v>17</v>
      </c>
      <c r="F18" s="5">
        <v>7</v>
      </c>
      <c r="G18" s="60">
        <v>554</v>
      </c>
      <c r="H18" s="60">
        <v>8</v>
      </c>
      <c r="I18" s="60">
        <v>17</v>
      </c>
      <c r="J18" s="60">
        <v>4</v>
      </c>
      <c r="K18" s="60">
        <v>11</v>
      </c>
      <c r="L18" s="60">
        <v>6</v>
      </c>
      <c r="M18" s="6">
        <f t="shared" si="0"/>
        <v>46</v>
      </c>
    </row>
    <row r="19" spans="1:13">
      <c r="A19" s="110">
        <v>17</v>
      </c>
      <c r="B19" s="11" t="s">
        <v>6682</v>
      </c>
      <c r="C19" s="101" t="s">
        <v>6683</v>
      </c>
      <c r="D19" s="219" t="s">
        <v>727</v>
      </c>
      <c r="E19" s="219" t="s">
        <v>9</v>
      </c>
      <c r="F19" s="5">
        <v>7</v>
      </c>
      <c r="G19" s="219">
        <v>586</v>
      </c>
      <c r="H19" s="219">
        <v>9</v>
      </c>
      <c r="I19" s="219">
        <v>6</v>
      </c>
      <c r="J19" s="219">
        <v>5</v>
      </c>
      <c r="K19" s="219">
        <v>12</v>
      </c>
      <c r="L19" s="219">
        <v>12</v>
      </c>
      <c r="M19" s="152">
        <f t="shared" si="0"/>
        <v>44</v>
      </c>
    </row>
    <row r="20" spans="1:13">
      <c r="A20" s="110">
        <v>18</v>
      </c>
      <c r="B20" s="27" t="s">
        <v>6684</v>
      </c>
      <c r="C20" s="60" t="s">
        <v>6685</v>
      </c>
      <c r="D20" s="60" t="s">
        <v>1267</v>
      </c>
      <c r="E20" s="60" t="s">
        <v>63</v>
      </c>
      <c r="F20" s="5">
        <v>7</v>
      </c>
      <c r="G20" s="60">
        <v>617</v>
      </c>
      <c r="H20" s="60">
        <v>8</v>
      </c>
      <c r="I20" s="60">
        <v>10</v>
      </c>
      <c r="J20" s="60">
        <v>9</v>
      </c>
      <c r="K20" s="60">
        <v>8</v>
      </c>
      <c r="L20" s="60">
        <v>9</v>
      </c>
      <c r="M20" s="6">
        <f t="shared" si="0"/>
        <v>44</v>
      </c>
    </row>
    <row r="21" spans="1:13">
      <c r="A21" s="110">
        <v>19</v>
      </c>
      <c r="B21" s="153" t="s">
        <v>6686</v>
      </c>
      <c r="C21" s="235" t="s">
        <v>2923</v>
      </c>
      <c r="D21" s="235" t="s">
        <v>430</v>
      </c>
      <c r="E21" s="235" t="s">
        <v>142</v>
      </c>
      <c r="F21" s="5">
        <v>7</v>
      </c>
      <c r="G21" s="235">
        <v>610</v>
      </c>
      <c r="H21" s="235">
        <v>9</v>
      </c>
      <c r="I21" s="235">
        <v>11</v>
      </c>
      <c r="J21" s="235">
        <v>5</v>
      </c>
      <c r="K21" s="235">
        <v>6.5</v>
      </c>
      <c r="L21" s="235">
        <v>12</v>
      </c>
      <c r="M21" s="254">
        <f t="shared" si="0"/>
        <v>43.5</v>
      </c>
    </row>
    <row r="22" spans="1:13">
      <c r="A22" s="110">
        <v>20</v>
      </c>
      <c r="B22" s="153" t="s">
        <v>6687</v>
      </c>
      <c r="C22" s="235" t="s">
        <v>6688</v>
      </c>
      <c r="D22" s="235" t="s">
        <v>146</v>
      </c>
      <c r="E22" s="235" t="s">
        <v>150</v>
      </c>
      <c r="F22" s="5">
        <v>7</v>
      </c>
      <c r="G22" s="235">
        <v>610</v>
      </c>
      <c r="H22" s="235">
        <v>15</v>
      </c>
      <c r="I22" s="235">
        <v>9</v>
      </c>
      <c r="J22" s="235">
        <v>8</v>
      </c>
      <c r="K22" s="235">
        <v>5.5</v>
      </c>
      <c r="L22" s="235">
        <v>6</v>
      </c>
      <c r="M22" s="254">
        <f t="shared" si="0"/>
        <v>43.5</v>
      </c>
    </row>
    <row r="23" spans="1:13">
      <c r="A23" s="110">
        <v>21</v>
      </c>
      <c r="B23" s="27" t="s">
        <v>6689</v>
      </c>
      <c r="C23" s="60" t="s">
        <v>6690</v>
      </c>
      <c r="D23" s="60" t="s">
        <v>815</v>
      </c>
      <c r="E23" s="60" t="s">
        <v>27</v>
      </c>
      <c r="F23" s="5">
        <v>7</v>
      </c>
      <c r="G23" s="60">
        <v>617</v>
      </c>
      <c r="H23" s="60">
        <v>10</v>
      </c>
      <c r="I23" s="60">
        <v>12</v>
      </c>
      <c r="J23" s="60">
        <v>5</v>
      </c>
      <c r="K23" s="60">
        <v>6.5</v>
      </c>
      <c r="L23" s="60">
        <v>10</v>
      </c>
      <c r="M23" s="6">
        <f t="shared" si="0"/>
        <v>43.5</v>
      </c>
    </row>
    <row r="24" spans="1:13">
      <c r="A24" s="110">
        <v>22</v>
      </c>
      <c r="B24" s="10" t="s">
        <v>8274</v>
      </c>
      <c r="C24" s="57" t="s">
        <v>8275</v>
      </c>
      <c r="D24" s="57" t="s">
        <v>184</v>
      </c>
      <c r="E24" s="57" t="s">
        <v>8276</v>
      </c>
      <c r="F24" s="5">
        <v>7</v>
      </c>
      <c r="G24" s="57">
        <v>239</v>
      </c>
      <c r="H24" s="250">
        <v>8</v>
      </c>
      <c r="I24" s="250">
        <v>5</v>
      </c>
      <c r="J24" s="250">
        <v>11</v>
      </c>
      <c r="K24" s="250">
        <v>10.5</v>
      </c>
      <c r="L24" s="250">
        <v>9</v>
      </c>
      <c r="M24" s="6">
        <f t="shared" si="0"/>
        <v>43.5</v>
      </c>
    </row>
    <row r="25" spans="1:13">
      <c r="A25" s="110">
        <v>23</v>
      </c>
      <c r="B25" s="7" t="s">
        <v>6691</v>
      </c>
      <c r="C25" s="216" t="s">
        <v>6692</v>
      </c>
      <c r="D25" s="216" t="s">
        <v>5782</v>
      </c>
      <c r="E25" s="216" t="s">
        <v>414</v>
      </c>
      <c r="F25" s="5">
        <v>7</v>
      </c>
      <c r="G25" s="216">
        <v>380</v>
      </c>
      <c r="H25" s="219"/>
      <c r="I25" s="219"/>
      <c r="J25" s="219"/>
      <c r="K25" s="219"/>
      <c r="L25" s="219"/>
      <c r="M25" s="152">
        <v>43</v>
      </c>
    </row>
    <row r="26" spans="1:13">
      <c r="A26" s="110">
        <v>24</v>
      </c>
      <c r="B26" s="19" t="s">
        <v>6693</v>
      </c>
      <c r="C26" s="221" t="s">
        <v>6694</v>
      </c>
      <c r="D26" s="221" t="s">
        <v>815</v>
      </c>
      <c r="E26" s="221" t="s">
        <v>63</v>
      </c>
      <c r="F26" s="5">
        <v>7</v>
      </c>
      <c r="G26" s="219">
        <v>95</v>
      </c>
      <c r="H26" s="60">
        <v>8</v>
      </c>
      <c r="I26" s="60">
        <v>10</v>
      </c>
      <c r="J26" s="60">
        <v>9</v>
      </c>
      <c r="K26" s="60">
        <v>8</v>
      </c>
      <c r="L26" s="60">
        <v>8</v>
      </c>
      <c r="M26" s="6">
        <f t="shared" ref="M26:M65" si="1">SUM(H26:L26)</f>
        <v>43</v>
      </c>
    </row>
    <row r="27" spans="1:13">
      <c r="A27" s="110">
        <v>25</v>
      </c>
      <c r="B27" s="10" t="s">
        <v>8277</v>
      </c>
      <c r="C27" s="57" t="s">
        <v>2566</v>
      </c>
      <c r="D27" s="57" t="s">
        <v>114</v>
      </c>
      <c r="E27" s="57" t="s">
        <v>382</v>
      </c>
      <c r="F27" s="5">
        <v>7</v>
      </c>
      <c r="G27" s="57">
        <v>168</v>
      </c>
      <c r="H27" s="250">
        <v>10</v>
      </c>
      <c r="I27" s="250">
        <v>9</v>
      </c>
      <c r="J27" s="250">
        <v>7</v>
      </c>
      <c r="K27" s="250">
        <v>7</v>
      </c>
      <c r="L27" s="250">
        <v>10</v>
      </c>
      <c r="M27" s="6">
        <f t="shared" si="1"/>
        <v>43</v>
      </c>
    </row>
    <row r="28" spans="1:13">
      <c r="A28" s="110">
        <v>26</v>
      </c>
      <c r="B28" s="154" t="s">
        <v>6695</v>
      </c>
      <c r="C28" s="236" t="s">
        <v>6696</v>
      </c>
      <c r="D28" s="237" t="s">
        <v>1790</v>
      </c>
      <c r="E28" s="237" t="s">
        <v>30</v>
      </c>
      <c r="F28" s="5">
        <v>7</v>
      </c>
      <c r="G28" s="237">
        <v>418</v>
      </c>
      <c r="H28" s="239">
        <v>8</v>
      </c>
      <c r="I28" s="239">
        <v>7</v>
      </c>
      <c r="J28" s="239">
        <v>3</v>
      </c>
      <c r="K28" s="239">
        <v>12.5</v>
      </c>
      <c r="L28" s="239">
        <v>12</v>
      </c>
      <c r="M28" s="255">
        <f t="shared" si="1"/>
        <v>42.5</v>
      </c>
    </row>
    <row r="29" spans="1:13">
      <c r="A29" s="110">
        <v>27</v>
      </c>
      <c r="B29" s="5" t="s">
        <v>6697</v>
      </c>
      <c r="C29" s="60" t="s">
        <v>6698</v>
      </c>
      <c r="D29" s="60" t="s">
        <v>74</v>
      </c>
      <c r="E29" s="60" t="s">
        <v>94</v>
      </c>
      <c r="F29" s="5">
        <v>7</v>
      </c>
      <c r="G29" s="60">
        <v>455</v>
      </c>
      <c r="H29" s="60">
        <v>11</v>
      </c>
      <c r="I29" s="60">
        <v>8</v>
      </c>
      <c r="J29" s="60">
        <v>6</v>
      </c>
      <c r="K29" s="60">
        <v>6</v>
      </c>
      <c r="L29" s="60">
        <v>11</v>
      </c>
      <c r="M29" s="6">
        <f t="shared" si="1"/>
        <v>42</v>
      </c>
    </row>
    <row r="30" spans="1:13">
      <c r="A30" s="110">
        <v>28</v>
      </c>
      <c r="B30" s="27" t="s">
        <v>6699</v>
      </c>
      <c r="C30" s="60" t="s">
        <v>6700</v>
      </c>
      <c r="D30" s="60" t="s">
        <v>74</v>
      </c>
      <c r="E30" s="60" t="s">
        <v>164</v>
      </c>
      <c r="F30" s="5">
        <v>7</v>
      </c>
      <c r="G30" s="60">
        <v>597</v>
      </c>
      <c r="H30" s="60">
        <v>8</v>
      </c>
      <c r="I30" s="60">
        <v>10</v>
      </c>
      <c r="J30" s="60">
        <v>8</v>
      </c>
      <c r="K30" s="60">
        <v>7</v>
      </c>
      <c r="L30" s="60">
        <v>9</v>
      </c>
      <c r="M30" s="6">
        <f t="shared" si="1"/>
        <v>42</v>
      </c>
    </row>
    <row r="31" spans="1:13">
      <c r="A31" s="110">
        <v>29</v>
      </c>
      <c r="B31" s="27" t="s">
        <v>6701</v>
      </c>
      <c r="C31" s="60" t="s">
        <v>6702</v>
      </c>
      <c r="D31" s="60" t="s">
        <v>687</v>
      </c>
      <c r="E31" s="60" t="s">
        <v>1269</v>
      </c>
      <c r="F31" s="5">
        <v>7</v>
      </c>
      <c r="G31" s="60">
        <v>540</v>
      </c>
      <c r="H31" s="60">
        <v>7</v>
      </c>
      <c r="I31" s="60">
        <v>7</v>
      </c>
      <c r="J31" s="60">
        <v>5</v>
      </c>
      <c r="K31" s="60">
        <v>12</v>
      </c>
      <c r="L31" s="60">
        <v>11</v>
      </c>
      <c r="M31" s="6">
        <f t="shared" si="1"/>
        <v>42</v>
      </c>
    </row>
    <row r="32" spans="1:13">
      <c r="A32" s="110">
        <v>30</v>
      </c>
      <c r="B32" s="27" t="s">
        <v>6703</v>
      </c>
      <c r="C32" s="60" t="s">
        <v>6704</v>
      </c>
      <c r="D32" s="60" t="s">
        <v>146</v>
      </c>
      <c r="E32" s="60" t="s">
        <v>6705</v>
      </c>
      <c r="F32" s="5">
        <v>7</v>
      </c>
      <c r="G32" s="60">
        <v>600</v>
      </c>
      <c r="H32" s="60">
        <v>9</v>
      </c>
      <c r="I32" s="60">
        <v>8</v>
      </c>
      <c r="J32" s="60">
        <v>5</v>
      </c>
      <c r="K32" s="60">
        <v>8</v>
      </c>
      <c r="L32" s="60">
        <v>12</v>
      </c>
      <c r="M32" s="6">
        <f t="shared" si="1"/>
        <v>42</v>
      </c>
    </row>
    <row r="33" spans="1:13">
      <c r="A33" s="110">
        <v>31</v>
      </c>
      <c r="B33" s="155">
        <v>74042</v>
      </c>
      <c r="C33" s="238" t="s">
        <v>1239</v>
      </c>
      <c r="D33" s="238" t="s">
        <v>54</v>
      </c>
      <c r="E33" s="238" t="s">
        <v>30</v>
      </c>
      <c r="F33" s="5">
        <v>7</v>
      </c>
      <c r="G33" s="238">
        <v>411</v>
      </c>
      <c r="H33" s="238">
        <v>6</v>
      </c>
      <c r="I33" s="238">
        <v>14</v>
      </c>
      <c r="J33" s="238">
        <v>2</v>
      </c>
      <c r="K33" s="238">
        <v>8.5</v>
      </c>
      <c r="L33" s="238">
        <v>11</v>
      </c>
      <c r="M33" s="256">
        <f t="shared" si="1"/>
        <v>41.5</v>
      </c>
    </row>
    <row r="34" spans="1:13">
      <c r="A34" s="110">
        <v>32</v>
      </c>
      <c r="B34" s="19" t="s">
        <v>6706</v>
      </c>
      <c r="C34" s="221" t="s">
        <v>844</v>
      </c>
      <c r="D34" s="221" t="s">
        <v>1267</v>
      </c>
      <c r="E34" s="221" t="s">
        <v>69</v>
      </c>
      <c r="F34" s="5">
        <v>7</v>
      </c>
      <c r="G34" s="219">
        <v>179</v>
      </c>
      <c r="H34" s="60">
        <v>12</v>
      </c>
      <c r="I34" s="60">
        <v>6</v>
      </c>
      <c r="J34" s="60">
        <v>6</v>
      </c>
      <c r="K34" s="60">
        <v>7.5</v>
      </c>
      <c r="L34" s="60">
        <v>10</v>
      </c>
      <c r="M34" s="6">
        <f t="shared" si="1"/>
        <v>41.5</v>
      </c>
    </row>
    <row r="35" spans="1:13">
      <c r="A35" s="110">
        <v>33</v>
      </c>
      <c r="B35" s="19" t="s">
        <v>6707</v>
      </c>
      <c r="C35" s="219" t="s">
        <v>1347</v>
      </c>
      <c r="D35" s="219" t="s">
        <v>727</v>
      </c>
      <c r="E35" s="219" t="s">
        <v>360</v>
      </c>
      <c r="F35" s="5">
        <v>7</v>
      </c>
      <c r="G35" s="219">
        <v>71</v>
      </c>
      <c r="H35" s="60">
        <v>10</v>
      </c>
      <c r="I35" s="60">
        <v>6</v>
      </c>
      <c r="J35" s="60">
        <v>13</v>
      </c>
      <c r="K35" s="60">
        <v>5.5</v>
      </c>
      <c r="L35" s="60">
        <v>7</v>
      </c>
      <c r="M35" s="6">
        <f t="shared" si="1"/>
        <v>41.5</v>
      </c>
    </row>
    <row r="36" spans="1:13">
      <c r="A36" s="110">
        <v>34</v>
      </c>
      <c r="B36" s="11" t="s">
        <v>6708</v>
      </c>
      <c r="C36" s="101" t="s">
        <v>6709</v>
      </c>
      <c r="D36" s="219" t="s">
        <v>130</v>
      </c>
      <c r="E36" s="219" t="s">
        <v>283</v>
      </c>
      <c r="F36" s="5">
        <v>7</v>
      </c>
      <c r="G36" s="101">
        <v>30</v>
      </c>
      <c r="H36" s="219">
        <v>7</v>
      </c>
      <c r="I36" s="219">
        <v>7</v>
      </c>
      <c r="J36" s="219">
        <v>6</v>
      </c>
      <c r="K36" s="219">
        <v>8</v>
      </c>
      <c r="L36" s="219">
        <v>13</v>
      </c>
      <c r="M36" s="152">
        <f t="shared" si="1"/>
        <v>41</v>
      </c>
    </row>
    <row r="37" spans="1:13">
      <c r="A37" s="110">
        <v>35</v>
      </c>
      <c r="B37" s="5" t="s">
        <v>6710</v>
      </c>
      <c r="C37" s="60" t="s">
        <v>6711</v>
      </c>
      <c r="D37" s="60" t="s">
        <v>114</v>
      </c>
      <c r="E37" s="60" t="s">
        <v>1040</v>
      </c>
      <c r="F37" s="5">
        <v>7</v>
      </c>
      <c r="G37" s="60">
        <v>455</v>
      </c>
      <c r="H37" s="60">
        <v>12</v>
      </c>
      <c r="I37" s="60">
        <v>10</v>
      </c>
      <c r="J37" s="60">
        <v>4</v>
      </c>
      <c r="K37" s="60">
        <v>6</v>
      </c>
      <c r="L37" s="60">
        <v>9</v>
      </c>
      <c r="M37" s="6">
        <f t="shared" si="1"/>
        <v>41</v>
      </c>
    </row>
    <row r="38" spans="1:13">
      <c r="A38" s="110">
        <v>36</v>
      </c>
      <c r="B38" s="19" t="s">
        <v>6712</v>
      </c>
      <c r="C38" s="221" t="s">
        <v>2932</v>
      </c>
      <c r="D38" s="221" t="s">
        <v>406</v>
      </c>
      <c r="E38" s="221" t="s">
        <v>6713</v>
      </c>
      <c r="F38" s="5">
        <v>7</v>
      </c>
      <c r="G38" s="219">
        <v>138</v>
      </c>
      <c r="H38" s="60">
        <v>8</v>
      </c>
      <c r="I38" s="60">
        <v>2</v>
      </c>
      <c r="J38" s="60">
        <v>9</v>
      </c>
      <c r="K38" s="60">
        <v>11</v>
      </c>
      <c r="L38" s="60">
        <v>11</v>
      </c>
      <c r="M38" s="6">
        <f t="shared" si="1"/>
        <v>41</v>
      </c>
    </row>
    <row r="39" spans="1:13">
      <c r="A39" s="110">
        <v>37</v>
      </c>
      <c r="B39" s="27" t="s">
        <v>6714</v>
      </c>
      <c r="C39" s="60" t="s">
        <v>6007</v>
      </c>
      <c r="D39" s="60" t="s">
        <v>49</v>
      </c>
      <c r="E39" s="60" t="s">
        <v>94</v>
      </c>
      <c r="F39" s="5">
        <v>7</v>
      </c>
      <c r="G39" s="60">
        <v>599</v>
      </c>
      <c r="H39" s="60">
        <v>5</v>
      </c>
      <c r="I39" s="60">
        <v>13</v>
      </c>
      <c r="J39" s="60">
        <v>9</v>
      </c>
      <c r="K39" s="60">
        <v>6</v>
      </c>
      <c r="L39" s="60">
        <v>8</v>
      </c>
      <c r="M39" s="6">
        <f t="shared" si="1"/>
        <v>41</v>
      </c>
    </row>
    <row r="40" spans="1:13">
      <c r="A40" s="110">
        <v>38</v>
      </c>
      <c r="B40" s="12" t="s">
        <v>6715</v>
      </c>
      <c r="C40" s="57" t="s">
        <v>6716</v>
      </c>
      <c r="D40" s="57" t="s">
        <v>400</v>
      </c>
      <c r="E40" s="57" t="s">
        <v>9</v>
      </c>
      <c r="F40" s="5">
        <v>7</v>
      </c>
      <c r="G40" s="57">
        <v>341</v>
      </c>
      <c r="H40" s="219">
        <v>8</v>
      </c>
      <c r="I40" s="219">
        <v>10</v>
      </c>
      <c r="J40" s="219">
        <v>5</v>
      </c>
      <c r="K40" s="219">
        <v>10.5</v>
      </c>
      <c r="L40" s="219">
        <v>7</v>
      </c>
      <c r="M40" s="152">
        <f t="shared" si="1"/>
        <v>40.5</v>
      </c>
    </row>
    <row r="41" spans="1:13">
      <c r="A41" s="110">
        <v>39</v>
      </c>
      <c r="B41" s="11" t="s">
        <v>6717</v>
      </c>
      <c r="C41" s="101" t="s">
        <v>6718</v>
      </c>
      <c r="D41" s="219" t="s">
        <v>8</v>
      </c>
      <c r="E41" s="219" t="s">
        <v>9</v>
      </c>
      <c r="F41" s="5">
        <v>7</v>
      </c>
      <c r="G41" s="219">
        <v>12</v>
      </c>
      <c r="H41" s="219">
        <v>12</v>
      </c>
      <c r="I41" s="219">
        <v>10</v>
      </c>
      <c r="J41" s="219">
        <v>4</v>
      </c>
      <c r="K41" s="219">
        <v>6.5</v>
      </c>
      <c r="L41" s="219">
        <v>8</v>
      </c>
      <c r="M41" s="152">
        <f t="shared" si="1"/>
        <v>40.5</v>
      </c>
    </row>
    <row r="42" spans="1:13">
      <c r="A42" s="110">
        <v>40</v>
      </c>
      <c r="B42" s="153" t="s">
        <v>6719</v>
      </c>
      <c r="C42" s="235" t="s">
        <v>6720</v>
      </c>
      <c r="D42" s="235" t="s">
        <v>312</v>
      </c>
      <c r="E42" s="235" t="s">
        <v>871</v>
      </c>
      <c r="F42" s="5">
        <v>7</v>
      </c>
      <c r="G42" s="235">
        <v>610</v>
      </c>
      <c r="H42" s="235">
        <v>11</v>
      </c>
      <c r="I42" s="235">
        <v>12</v>
      </c>
      <c r="J42" s="235">
        <v>5</v>
      </c>
      <c r="K42" s="235">
        <v>2.5</v>
      </c>
      <c r="L42" s="235">
        <v>10</v>
      </c>
      <c r="M42" s="254">
        <f t="shared" si="1"/>
        <v>40.5</v>
      </c>
    </row>
    <row r="43" spans="1:13">
      <c r="A43" s="110">
        <v>41</v>
      </c>
      <c r="B43" s="10" t="s">
        <v>6721</v>
      </c>
      <c r="C43" s="57" t="s">
        <v>6722</v>
      </c>
      <c r="D43" s="57" t="s">
        <v>6723</v>
      </c>
      <c r="E43" s="57" t="s">
        <v>98</v>
      </c>
      <c r="F43" s="5">
        <v>7</v>
      </c>
      <c r="G43" s="57" t="s">
        <v>18</v>
      </c>
      <c r="H43" s="60">
        <v>12</v>
      </c>
      <c r="I43" s="60">
        <v>7</v>
      </c>
      <c r="J43" s="60">
        <v>5</v>
      </c>
      <c r="K43" s="60">
        <v>7.5</v>
      </c>
      <c r="L43" s="60">
        <v>9</v>
      </c>
      <c r="M43" s="6">
        <f t="shared" si="1"/>
        <v>40.5</v>
      </c>
    </row>
    <row r="44" spans="1:13">
      <c r="A44" s="110">
        <v>42</v>
      </c>
      <c r="B44" s="153" t="s">
        <v>6724</v>
      </c>
      <c r="C44" s="235" t="s">
        <v>6725</v>
      </c>
      <c r="D44" s="235" t="s">
        <v>692</v>
      </c>
      <c r="E44" s="235" t="s">
        <v>360</v>
      </c>
      <c r="F44" s="5">
        <v>7</v>
      </c>
      <c r="G44" s="235">
        <v>610</v>
      </c>
      <c r="H44" s="235">
        <v>8</v>
      </c>
      <c r="I44" s="235">
        <v>12</v>
      </c>
      <c r="J44" s="235">
        <v>10</v>
      </c>
      <c r="K44" s="235">
        <v>3</v>
      </c>
      <c r="L44" s="235">
        <v>7</v>
      </c>
      <c r="M44" s="254">
        <f t="shared" si="1"/>
        <v>40</v>
      </c>
    </row>
    <row r="45" spans="1:13">
      <c r="A45" s="110">
        <v>43</v>
      </c>
      <c r="B45" s="19" t="s">
        <v>6726</v>
      </c>
      <c r="C45" s="221" t="s">
        <v>5368</v>
      </c>
      <c r="D45" s="221" t="s">
        <v>687</v>
      </c>
      <c r="E45" s="221" t="s">
        <v>545</v>
      </c>
      <c r="F45" s="5">
        <v>7</v>
      </c>
      <c r="G45" s="219">
        <v>72</v>
      </c>
      <c r="H45" s="60">
        <v>9</v>
      </c>
      <c r="I45" s="60">
        <v>7</v>
      </c>
      <c r="J45" s="60">
        <v>3</v>
      </c>
      <c r="K45" s="60">
        <v>10</v>
      </c>
      <c r="L45" s="60">
        <v>11</v>
      </c>
      <c r="M45" s="6">
        <f t="shared" si="1"/>
        <v>40</v>
      </c>
    </row>
    <row r="46" spans="1:13">
      <c r="A46" s="110">
        <v>44</v>
      </c>
      <c r="B46" s="27" t="s">
        <v>6727</v>
      </c>
      <c r="C46" s="60" t="s">
        <v>6728</v>
      </c>
      <c r="D46" s="60" t="s">
        <v>209</v>
      </c>
      <c r="E46" s="60" t="s">
        <v>545</v>
      </c>
      <c r="F46" s="5">
        <v>7</v>
      </c>
      <c r="G46" s="60">
        <v>618</v>
      </c>
      <c r="H46" s="60">
        <v>7</v>
      </c>
      <c r="I46" s="60">
        <v>7</v>
      </c>
      <c r="J46" s="60">
        <v>6</v>
      </c>
      <c r="K46" s="60">
        <v>9</v>
      </c>
      <c r="L46" s="60">
        <v>11</v>
      </c>
      <c r="M46" s="6">
        <f t="shared" si="1"/>
        <v>40</v>
      </c>
    </row>
    <row r="47" spans="1:13">
      <c r="A47" s="110">
        <v>45</v>
      </c>
      <c r="B47" s="12" t="s">
        <v>6729</v>
      </c>
      <c r="C47" s="57" t="s">
        <v>6730</v>
      </c>
      <c r="D47" s="57" t="s">
        <v>1927</v>
      </c>
      <c r="E47" s="57" t="s">
        <v>303</v>
      </c>
      <c r="F47" s="5">
        <v>7</v>
      </c>
      <c r="G47" s="57">
        <v>497</v>
      </c>
      <c r="H47" s="219">
        <v>12</v>
      </c>
      <c r="I47" s="219">
        <v>6</v>
      </c>
      <c r="J47" s="219">
        <v>3</v>
      </c>
      <c r="K47" s="219">
        <v>10.5</v>
      </c>
      <c r="L47" s="219">
        <v>8</v>
      </c>
      <c r="M47" s="152">
        <f t="shared" si="1"/>
        <v>39.5</v>
      </c>
    </row>
    <row r="48" spans="1:13">
      <c r="A48" s="110">
        <v>46</v>
      </c>
      <c r="B48" s="11" t="s">
        <v>6731</v>
      </c>
      <c r="C48" s="101" t="s">
        <v>6732</v>
      </c>
      <c r="D48" s="219" t="s">
        <v>6733</v>
      </c>
      <c r="E48" s="219" t="s">
        <v>988</v>
      </c>
      <c r="F48" s="5">
        <v>7</v>
      </c>
      <c r="G48" s="101">
        <v>31</v>
      </c>
      <c r="H48" s="219">
        <v>10</v>
      </c>
      <c r="I48" s="219">
        <v>9</v>
      </c>
      <c r="J48" s="219">
        <v>7</v>
      </c>
      <c r="K48" s="219">
        <v>7.5</v>
      </c>
      <c r="L48" s="219">
        <v>6</v>
      </c>
      <c r="M48" s="152">
        <f t="shared" si="1"/>
        <v>39.5</v>
      </c>
    </row>
    <row r="49" spans="1:13">
      <c r="A49" s="110">
        <v>47</v>
      </c>
      <c r="B49" s="154" t="s">
        <v>6734</v>
      </c>
      <c r="C49" s="239" t="s">
        <v>6735</v>
      </c>
      <c r="D49" s="239" t="s">
        <v>97</v>
      </c>
      <c r="E49" s="239" t="s">
        <v>164</v>
      </c>
      <c r="F49" s="5">
        <v>7</v>
      </c>
      <c r="G49" s="239">
        <v>389</v>
      </c>
      <c r="H49" s="247">
        <v>11</v>
      </c>
      <c r="I49" s="247">
        <v>5</v>
      </c>
      <c r="J49" s="247">
        <v>5</v>
      </c>
      <c r="K49" s="247">
        <v>8.5</v>
      </c>
      <c r="L49" s="247">
        <v>10</v>
      </c>
      <c r="M49" s="156">
        <f t="shared" si="1"/>
        <v>39.5</v>
      </c>
    </row>
    <row r="50" spans="1:13">
      <c r="A50" s="110">
        <v>48</v>
      </c>
      <c r="B50" s="153" t="s">
        <v>6736</v>
      </c>
      <c r="C50" s="235" t="s">
        <v>6737</v>
      </c>
      <c r="D50" s="235" t="s">
        <v>409</v>
      </c>
      <c r="E50" s="235" t="s">
        <v>1954</v>
      </c>
      <c r="F50" s="5">
        <v>7</v>
      </c>
      <c r="G50" s="235">
        <v>85</v>
      </c>
      <c r="H50" s="235">
        <v>6</v>
      </c>
      <c r="I50" s="235">
        <v>8</v>
      </c>
      <c r="J50" s="235">
        <v>10</v>
      </c>
      <c r="K50" s="235">
        <v>5.5</v>
      </c>
      <c r="L50" s="235">
        <v>10</v>
      </c>
      <c r="M50" s="254">
        <f t="shared" si="1"/>
        <v>39.5</v>
      </c>
    </row>
    <row r="51" spans="1:13">
      <c r="A51" s="110">
        <v>49</v>
      </c>
      <c r="B51" s="27" t="s">
        <v>6738</v>
      </c>
      <c r="C51" s="60" t="s">
        <v>3068</v>
      </c>
      <c r="D51" s="60" t="s">
        <v>1879</v>
      </c>
      <c r="E51" s="60" t="s">
        <v>1285</v>
      </c>
      <c r="F51" s="5">
        <v>7</v>
      </c>
      <c r="G51" s="60">
        <v>618</v>
      </c>
      <c r="H51" s="60">
        <v>8</v>
      </c>
      <c r="I51" s="60">
        <v>6</v>
      </c>
      <c r="J51" s="60">
        <v>4</v>
      </c>
      <c r="K51" s="60">
        <v>10.5</v>
      </c>
      <c r="L51" s="60">
        <v>11</v>
      </c>
      <c r="M51" s="6">
        <f t="shared" si="1"/>
        <v>39.5</v>
      </c>
    </row>
    <row r="52" spans="1:13">
      <c r="A52" s="110">
        <v>50</v>
      </c>
      <c r="B52" s="10" t="s">
        <v>8278</v>
      </c>
      <c r="C52" s="57" t="s">
        <v>8279</v>
      </c>
      <c r="D52" s="57" t="s">
        <v>137</v>
      </c>
      <c r="E52" s="57" t="s">
        <v>871</v>
      </c>
      <c r="F52" s="5">
        <v>7</v>
      </c>
      <c r="G52" s="57">
        <v>214</v>
      </c>
      <c r="H52" s="250">
        <v>9</v>
      </c>
      <c r="I52" s="250">
        <v>5</v>
      </c>
      <c r="J52" s="250">
        <v>6</v>
      </c>
      <c r="K52" s="250">
        <v>10.5</v>
      </c>
      <c r="L52" s="250">
        <v>9</v>
      </c>
      <c r="M52" s="6">
        <f t="shared" si="1"/>
        <v>39.5</v>
      </c>
    </row>
    <row r="53" spans="1:13">
      <c r="A53" s="110">
        <v>51</v>
      </c>
      <c r="B53" s="12" t="s">
        <v>6739</v>
      </c>
      <c r="C53" s="57" t="s">
        <v>6740</v>
      </c>
      <c r="D53" s="57" t="s">
        <v>821</v>
      </c>
      <c r="E53" s="57" t="s">
        <v>1617</v>
      </c>
      <c r="F53" s="5">
        <v>7</v>
      </c>
      <c r="G53" s="57">
        <v>641</v>
      </c>
      <c r="H53" s="219">
        <v>8</v>
      </c>
      <c r="I53" s="219">
        <v>10</v>
      </c>
      <c r="J53" s="219">
        <v>6</v>
      </c>
      <c r="K53" s="219">
        <v>8</v>
      </c>
      <c r="L53" s="219">
        <v>7</v>
      </c>
      <c r="M53" s="152">
        <f t="shared" si="1"/>
        <v>39</v>
      </c>
    </row>
    <row r="54" spans="1:13">
      <c r="A54" s="110">
        <v>52</v>
      </c>
      <c r="B54" s="11" t="s">
        <v>6741</v>
      </c>
      <c r="C54" s="101" t="s">
        <v>6742</v>
      </c>
      <c r="D54" s="101" t="s">
        <v>97</v>
      </c>
      <c r="E54" s="101" t="s">
        <v>46</v>
      </c>
      <c r="F54" s="5">
        <v>7</v>
      </c>
      <c r="G54" s="101">
        <v>642</v>
      </c>
      <c r="H54" s="219">
        <v>7</v>
      </c>
      <c r="I54" s="219">
        <v>8</v>
      </c>
      <c r="J54" s="219">
        <v>9</v>
      </c>
      <c r="K54" s="219">
        <v>7</v>
      </c>
      <c r="L54" s="219">
        <v>8</v>
      </c>
      <c r="M54" s="152">
        <f t="shared" si="1"/>
        <v>39</v>
      </c>
    </row>
    <row r="55" spans="1:13">
      <c r="A55" s="110">
        <v>53</v>
      </c>
      <c r="B55" s="11" t="s">
        <v>6743</v>
      </c>
      <c r="C55" s="219" t="s">
        <v>6744</v>
      </c>
      <c r="D55" s="101" t="s">
        <v>255</v>
      </c>
      <c r="E55" s="101" t="s">
        <v>9</v>
      </c>
      <c r="F55" s="5">
        <v>7</v>
      </c>
      <c r="G55" s="101">
        <v>524</v>
      </c>
      <c r="H55" s="101">
        <v>9</v>
      </c>
      <c r="I55" s="101">
        <v>9</v>
      </c>
      <c r="J55" s="101">
        <v>8</v>
      </c>
      <c r="K55" s="101">
        <v>5</v>
      </c>
      <c r="L55" s="101">
        <v>8</v>
      </c>
      <c r="M55" s="157">
        <f t="shared" si="1"/>
        <v>39</v>
      </c>
    </row>
    <row r="56" spans="1:13">
      <c r="A56" s="110">
        <v>54</v>
      </c>
      <c r="B56" s="19" t="s">
        <v>6745</v>
      </c>
      <c r="C56" s="221" t="s">
        <v>6746</v>
      </c>
      <c r="D56" s="221" t="s">
        <v>130</v>
      </c>
      <c r="E56" s="221" t="s">
        <v>1040</v>
      </c>
      <c r="F56" s="5">
        <v>7</v>
      </c>
      <c r="G56" s="219">
        <v>619</v>
      </c>
      <c r="H56" s="60">
        <v>9</v>
      </c>
      <c r="I56" s="60">
        <v>9</v>
      </c>
      <c r="J56" s="60">
        <v>6</v>
      </c>
      <c r="K56" s="60">
        <v>4</v>
      </c>
      <c r="L56" s="60">
        <v>11</v>
      </c>
      <c r="M56" s="6">
        <f t="shared" si="1"/>
        <v>39</v>
      </c>
    </row>
    <row r="57" spans="1:13">
      <c r="A57" s="110">
        <v>55</v>
      </c>
      <c r="B57" s="150" t="s">
        <v>6747</v>
      </c>
      <c r="C57" s="233" t="s">
        <v>6748</v>
      </c>
      <c r="D57" s="233" t="s">
        <v>8</v>
      </c>
      <c r="E57" s="234" t="s">
        <v>9</v>
      </c>
      <c r="F57" s="5">
        <v>7</v>
      </c>
      <c r="G57" s="233">
        <v>534</v>
      </c>
      <c r="H57" s="233">
        <v>9</v>
      </c>
      <c r="I57" s="233">
        <v>6</v>
      </c>
      <c r="J57" s="233">
        <v>10</v>
      </c>
      <c r="K57" s="233">
        <v>6.5</v>
      </c>
      <c r="L57" s="233">
        <v>7</v>
      </c>
      <c r="M57" s="253">
        <f t="shared" si="1"/>
        <v>38.5</v>
      </c>
    </row>
    <row r="58" spans="1:13">
      <c r="A58" s="110">
        <v>56</v>
      </c>
      <c r="B58" s="150" t="s">
        <v>6749</v>
      </c>
      <c r="C58" s="233" t="s">
        <v>6750</v>
      </c>
      <c r="D58" s="233" t="s">
        <v>54</v>
      </c>
      <c r="E58" s="234" t="s">
        <v>730</v>
      </c>
      <c r="F58" s="5">
        <v>7</v>
      </c>
      <c r="G58" s="233">
        <v>623</v>
      </c>
      <c r="H58" s="233">
        <v>8</v>
      </c>
      <c r="I58" s="233">
        <v>8</v>
      </c>
      <c r="J58" s="233">
        <v>10</v>
      </c>
      <c r="K58" s="233">
        <v>7.5</v>
      </c>
      <c r="L58" s="233">
        <v>5</v>
      </c>
      <c r="M58" s="253">
        <f t="shared" si="1"/>
        <v>38.5</v>
      </c>
    </row>
    <row r="59" spans="1:13">
      <c r="A59" s="110">
        <v>57</v>
      </c>
      <c r="B59" s="150" t="s">
        <v>6751</v>
      </c>
      <c r="C59" s="233" t="s">
        <v>6013</v>
      </c>
      <c r="D59" s="233" t="s">
        <v>347</v>
      </c>
      <c r="E59" s="234" t="s">
        <v>6752</v>
      </c>
      <c r="F59" s="5">
        <v>7</v>
      </c>
      <c r="G59" s="233">
        <v>107</v>
      </c>
      <c r="H59" s="233">
        <v>12</v>
      </c>
      <c r="I59" s="233">
        <v>7</v>
      </c>
      <c r="J59" s="233">
        <v>7</v>
      </c>
      <c r="K59" s="233">
        <v>7.5</v>
      </c>
      <c r="L59" s="233">
        <v>5</v>
      </c>
      <c r="M59" s="253">
        <f t="shared" si="1"/>
        <v>38.5</v>
      </c>
    </row>
    <row r="60" spans="1:13">
      <c r="A60" s="110">
        <v>58</v>
      </c>
      <c r="B60" s="162" t="s">
        <v>6753</v>
      </c>
      <c r="C60" s="217" t="s">
        <v>6754</v>
      </c>
      <c r="D60" s="217" t="s">
        <v>544</v>
      </c>
      <c r="E60" s="217" t="s">
        <v>795</v>
      </c>
      <c r="F60" s="5">
        <v>7</v>
      </c>
      <c r="G60" s="217">
        <v>205</v>
      </c>
      <c r="H60" s="247">
        <v>7</v>
      </c>
      <c r="I60" s="247">
        <v>10</v>
      </c>
      <c r="J60" s="247">
        <v>3</v>
      </c>
      <c r="K60" s="247">
        <v>10</v>
      </c>
      <c r="L60" s="247">
        <v>8</v>
      </c>
      <c r="M60" s="156">
        <f t="shared" si="1"/>
        <v>38</v>
      </c>
    </row>
    <row r="61" spans="1:13">
      <c r="A61" s="110">
        <v>59</v>
      </c>
      <c r="B61" s="162" t="s">
        <v>6755</v>
      </c>
      <c r="C61" s="217" t="s">
        <v>6756</v>
      </c>
      <c r="D61" s="217" t="s">
        <v>1879</v>
      </c>
      <c r="E61" s="217" t="s">
        <v>988</v>
      </c>
      <c r="F61" s="5">
        <v>7</v>
      </c>
      <c r="G61" s="217">
        <v>363</v>
      </c>
      <c r="H61" s="247">
        <v>10</v>
      </c>
      <c r="I61" s="247">
        <v>5</v>
      </c>
      <c r="J61" s="247">
        <v>4</v>
      </c>
      <c r="K61" s="247">
        <v>9</v>
      </c>
      <c r="L61" s="247">
        <v>10</v>
      </c>
      <c r="M61" s="156">
        <f t="shared" si="1"/>
        <v>38</v>
      </c>
    </row>
    <row r="62" spans="1:13">
      <c r="A62" s="110">
        <v>60</v>
      </c>
      <c r="B62" s="153" t="s">
        <v>6757</v>
      </c>
      <c r="C62" s="235" t="s">
        <v>6758</v>
      </c>
      <c r="D62" s="235" t="s">
        <v>110</v>
      </c>
      <c r="E62" s="235" t="s">
        <v>6759</v>
      </c>
      <c r="F62" s="5">
        <v>7</v>
      </c>
      <c r="G62" s="235">
        <v>610</v>
      </c>
      <c r="H62" s="235">
        <v>10</v>
      </c>
      <c r="I62" s="235">
        <v>12</v>
      </c>
      <c r="J62" s="235">
        <v>7</v>
      </c>
      <c r="K62" s="235">
        <v>3</v>
      </c>
      <c r="L62" s="235">
        <v>6</v>
      </c>
      <c r="M62" s="254">
        <f t="shared" si="1"/>
        <v>38</v>
      </c>
    </row>
    <row r="63" spans="1:13">
      <c r="A63" s="110">
        <v>61</v>
      </c>
      <c r="B63" s="153" t="s">
        <v>6760</v>
      </c>
      <c r="C63" s="235" t="s">
        <v>6761</v>
      </c>
      <c r="D63" s="235" t="s">
        <v>41</v>
      </c>
      <c r="E63" s="235" t="s">
        <v>17</v>
      </c>
      <c r="F63" s="5">
        <v>7</v>
      </c>
      <c r="G63" s="235">
        <v>610</v>
      </c>
      <c r="H63" s="235">
        <v>8</v>
      </c>
      <c r="I63" s="235">
        <v>2</v>
      </c>
      <c r="J63" s="235">
        <v>7</v>
      </c>
      <c r="K63" s="235">
        <v>8</v>
      </c>
      <c r="L63" s="235">
        <v>13</v>
      </c>
      <c r="M63" s="254">
        <f t="shared" si="1"/>
        <v>38</v>
      </c>
    </row>
    <row r="64" spans="1:13">
      <c r="A64" s="110">
        <v>62</v>
      </c>
      <c r="B64" s="27" t="s">
        <v>6762</v>
      </c>
      <c r="C64" s="60" t="s">
        <v>6763</v>
      </c>
      <c r="D64" s="60" t="s">
        <v>32</v>
      </c>
      <c r="E64" s="60" t="s">
        <v>164</v>
      </c>
      <c r="F64" s="5">
        <v>7</v>
      </c>
      <c r="G64" s="60">
        <v>116</v>
      </c>
      <c r="H64" s="60">
        <v>8</v>
      </c>
      <c r="I64" s="60">
        <v>7</v>
      </c>
      <c r="J64" s="60">
        <v>7</v>
      </c>
      <c r="K64" s="60">
        <v>7</v>
      </c>
      <c r="L64" s="60">
        <v>9</v>
      </c>
      <c r="M64" s="6">
        <f t="shared" si="1"/>
        <v>38</v>
      </c>
    </row>
    <row r="65" spans="1:13">
      <c r="A65" s="110">
        <v>63</v>
      </c>
      <c r="B65" s="151" t="s">
        <v>6764</v>
      </c>
      <c r="C65" s="234" t="s">
        <v>6765</v>
      </c>
      <c r="D65" s="234" t="s">
        <v>326</v>
      </c>
      <c r="E65" s="234" t="s">
        <v>164</v>
      </c>
      <c r="F65" s="5">
        <v>7</v>
      </c>
      <c r="G65" s="234">
        <v>530</v>
      </c>
      <c r="H65" s="233">
        <v>8</v>
      </c>
      <c r="I65" s="233">
        <v>7</v>
      </c>
      <c r="J65" s="233">
        <v>4</v>
      </c>
      <c r="K65" s="233">
        <v>10.5</v>
      </c>
      <c r="L65" s="233">
        <v>8</v>
      </c>
      <c r="M65" s="253">
        <f t="shared" si="1"/>
        <v>37.5</v>
      </c>
    </row>
    <row r="66" spans="1:13">
      <c r="A66" s="110">
        <v>64</v>
      </c>
      <c r="B66" s="10" t="s">
        <v>6766</v>
      </c>
      <c r="C66" s="57" t="s">
        <v>6767</v>
      </c>
      <c r="D66" s="57" t="s">
        <v>209</v>
      </c>
      <c r="E66" s="57" t="s">
        <v>42</v>
      </c>
      <c r="F66" s="5">
        <v>7</v>
      </c>
      <c r="G66" s="57">
        <v>196</v>
      </c>
      <c r="H66" s="60">
        <v>10</v>
      </c>
      <c r="I66" s="60">
        <v>7</v>
      </c>
      <c r="J66" s="60">
        <v>6</v>
      </c>
      <c r="K66" s="60">
        <v>6.5</v>
      </c>
      <c r="L66" s="60">
        <v>8</v>
      </c>
      <c r="M66" s="6">
        <f>H66+I66+J66+K66+L66</f>
        <v>37.5</v>
      </c>
    </row>
    <row r="67" spans="1:13">
      <c r="A67" s="110">
        <v>65</v>
      </c>
      <c r="B67" s="10" t="s">
        <v>6768</v>
      </c>
      <c r="C67" s="57" t="s">
        <v>6769</v>
      </c>
      <c r="D67" s="57" t="s">
        <v>6770</v>
      </c>
      <c r="E67" s="57" t="s">
        <v>616</v>
      </c>
      <c r="F67" s="5">
        <v>7</v>
      </c>
      <c r="G67" s="57" t="s">
        <v>18</v>
      </c>
      <c r="H67" s="60">
        <v>7</v>
      </c>
      <c r="I67" s="60">
        <v>9</v>
      </c>
      <c r="J67" s="60">
        <v>3</v>
      </c>
      <c r="K67" s="60">
        <v>10.5</v>
      </c>
      <c r="L67" s="60">
        <v>8</v>
      </c>
      <c r="M67" s="6">
        <f t="shared" ref="M67:M74" si="2">SUM(H67:L67)</f>
        <v>37.5</v>
      </c>
    </row>
    <row r="68" spans="1:13">
      <c r="A68" s="110">
        <v>66</v>
      </c>
      <c r="B68" s="10" t="s">
        <v>6771</v>
      </c>
      <c r="C68" s="57" t="s">
        <v>6772</v>
      </c>
      <c r="D68" s="57" t="s">
        <v>5414</v>
      </c>
      <c r="E68" s="57" t="s">
        <v>5114</v>
      </c>
      <c r="F68" s="5">
        <v>7</v>
      </c>
      <c r="G68" s="57">
        <v>232</v>
      </c>
      <c r="H68" s="60">
        <v>5</v>
      </c>
      <c r="I68" s="60">
        <v>4</v>
      </c>
      <c r="J68" s="60">
        <v>8</v>
      </c>
      <c r="K68" s="60">
        <v>8.5</v>
      </c>
      <c r="L68" s="60">
        <v>12</v>
      </c>
      <c r="M68" s="6">
        <f t="shared" si="2"/>
        <v>37.5</v>
      </c>
    </row>
    <row r="69" spans="1:13">
      <c r="A69" s="110">
        <v>67</v>
      </c>
      <c r="B69" s="10" t="s">
        <v>8280</v>
      </c>
      <c r="C69" s="57" t="s">
        <v>61</v>
      </c>
      <c r="D69" s="57" t="s">
        <v>815</v>
      </c>
      <c r="E69" s="57" t="s">
        <v>9</v>
      </c>
      <c r="F69" s="5">
        <v>7</v>
      </c>
      <c r="G69" s="57">
        <v>239</v>
      </c>
      <c r="H69" s="250">
        <v>10</v>
      </c>
      <c r="I69" s="250">
        <v>6</v>
      </c>
      <c r="J69" s="250">
        <v>8</v>
      </c>
      <c r="K69" s="250">
        <v>7.5</v>
      </c>
      <c r="L69" s="250">
        <v>6</v>
      </c>
      <c r="M69" s="6">
        <f t="shared" si="2"/>
        <v>37.5</v>
      </c>
    </row>
    <row r="70" spans="1:13">
      <c r="A70" s="110">
        <v>68</v>
      </c>
      <c r="B70" s="11" t="s">
        <v>6773</v>
      </c>
      <c r="C70" s="101" t="s">
        <v>6774</v>
      </c>
      <c r="D70" s="101" t="s">
        <v>300</v>
      </c>
      <c r="E70" s="101" t="s">
        <v>382</v>
      </c>
      <c r="F70" s="5">
        <v>7</v>
      </c>
      <c r="G70" s="101">
        <v>11</v>
      </c>
      <c r="H70" s="219">
        <v>7</v>
      </c>
      <c r="I70" s="219">
        <v>8</v>
      </c>
      <c r="J70" s="219">
        <v>8</v>
      </c>
      <c r="K70" s="219">
        <v>6</v>
      </c>
      <c r="L70" s="219">
        <v>8</v>
      </c>
      <c r="M70" s="152">
        <f t="shared" si="2"/>
        <v>37</v>
      </c>
    </row>
    <row r="71" spans="1:13">
      <c r="A71" s="110">
        <v>69</v>
      </c>
      <c r="B71" s="7" t="s">
        <v>6775</v>
      </c>
      <c r="C71" s="216" t="s">
        <v>6776</v>
      </c>
      <c r="D71" s="216" t="s">
        <v>6777</v>
      </c>
      <c r="E71" s="216" t="s">
        <v>297</v>
      </c>
      <c r="F71" s="5">
        <v>7</v>
      </c>
      <c r="G71" s="216">
        <v>369</v>
      </c>
      <c r="H71" s="219">
        <v>9</v>
      </c>
      <c r="I71" s="219">
        <v>8</v>
      </c>
      <c r="J71" s="219">
        <v>4</v>
      </c>
      <c r="K71" s="219">
        <v>8</v>
      </c>
      <c r="L71" s="219">
        <v>8</v>
      </c>
      <c r="M71" s="152">
        <f t="shared" si="2"/>
        <v>37</v>
      </c>
    </row>
    <row r="72" spans="1:13">
      <c r="A72" s="110">
        <v>70</v>
      </c>
      <c r="B72" s="11" t="s">
        <v>6778</v>
      </c>
      <c r="C72" s="101" t="s">
        <v>6779</v>
      </c>
      <c r="D72" s="60" t="s">
        <v>184</v>
      </c>
      <c r="E72" s="60" t="s">
        <v>82</v>
      </c>
      <c r="F72" s="5">
        <v>7</v>
      </c>
      <c r="G72" s="60">
        <v>446</v>
      </c>
      <c r="H72" s="60">
        <v>7</v>
      </c>
      <c r="I72" s="60">
        <v>9</v>
      </c>
      <c r="J72" s="60">
        <v>3</v>
      </c>
      <c r="K72" s="60">
        <v>8</v>
      </c>
      <c r="L72" s="60">
        <v>10</v>
      </c>
      <c r="M72" s="6">
        <f t="shared" si="2"/>
        <v>37</v>
      </c>
    </row>
    <row r="73" spans="1:13">
      <c r="A73" s="110">
        <v>71</v>
      </c>
      <c r="B73" s="19" t="s">
        <v>6780</v>
      </c>
      <c r="C73" s="221" t="s">
        <v>6781</v>
      </c>
      <c r="D73" s="221" t="s">
        <v>8</v>
      </c>
      <c r="E73" s="221" t="s">
        <v>50</v>
      </c>
      <c r="F73" s="5">
        <v>7</v>
      </c>
      <c r="G73" s="219">
        <v>95</v>
      </c>
      <c r="H73" s="60">
        <v>6</v>
      </c>
      <c r="I73" s="60">
        <v>8</v>
      </c>
      <c r="J73" s="60">
        <v>8</v>
      </c>
      <c r="K73" s="60">
        <v>3</v>
      </c>
      <c r="L73" s="60">
        <v>12</v>
      </c>
      <c r="M73" s="6">
        <f t="shared" si="2"/>
        <v>37</v>
      </c>
    </row>
    <row r="74" spans="1:13">
      <c r="A74" s="110">
        <v>72</v>
      </c>
      <c r="B74" s="27" t="s">
        <v>6782</v>
      </c>
      <c r="C74" s="60" t="s">
        <v>6783</v>
      </c>
      <c r="D74" s="60" t="s">
        <v>170</v>
      </c>
      <c r="E74" s="60" t="s">
        <v>78</v>
      </c>
      <c r="F74" s="5">
        <v>7</v>
      </c>
      <c r="G74" s="60">
        <v>41</v>
      </c>
      <c r="H74" s="60">
        <v>8</v>
      </c>
      <c r="I74" s="60">
        <v>7</v>
      </c>
      <c r="J74" s="60">
        <v>5</v>
      </c>
      <c r="K74" s="60">
        <v>9</v>
      </c>
      <c r="L74" s="60">
        <v>8</v>
      </c>
      <c r="M74" s="6">
        <f t="shared" si="2"/>
        <v>37</v>
      </c>
    </row>
    <row r="75" spans="1:13">
      <c r="A75" s="110">
        <v>73</v>
      </c>
      <c r="B75" s="10" t="s">
        <v>6784</v>
      </c>
      <c r="C75" s="57" t="s">
        <v>6785</v>
      </c>
      <c r="D75" s="57" t="s">
        <v>319</v>
      </c>
      <c r="E75" s="57" t="s">
        <v>241</v>
      </c>
      <c r="F75" s="5">
        <v>7</v>
      </c>
      <c r="G75" s="57">
        <v>143</v>
      </c>
      <c r="H75" s="60">
        <v>9</v>
      </c>
      <c r="I75" s="60">
        <v>8</v>
      </c>
      <c r="J75" s="60">
        <v>4</v>
      </c>
      <c r="K75" s="60">
        <v>8</v>
      </c>
      <c r="L75" s="60">
        <v>8</v>
      </c>
      <c r="M75" s="6">
        <f>H75+I75+J75+K75+L75</f>
        <v>37</v>
      </c>
    </row>
    <row r="76" spans="1:13">
      <c r="A76" s="110">
        <v>74</v>
      </c>
      <c r="B76" s="150" t="s">
        <v>6786</v>
      </c>
      <c r="C76" s="233" t="s">
        <v>61</v>
      </c>
      <c r="D76" s="233" t="s">
        <v>248</v>
      </c>
      <c r="E76" s="234" t="s">
        <v>1110</v>
      </c>
      <c r="F76" s="5">
        <v>7</v>
      </c>
      <c r="G76" s="233">
        <v>101</v>
      </c>
      <c r="H76" s="233">
        <v>8</v>
      </c>
      <c r="I76" s="233">
        <v>9</v>
      </c>
      <c r="J76" s="233">
        <v>5</v>
      </c>
      <c r="K76" s="233">
        <v>6.5</v>
      </c>
      <c r="L76" s="233">
        <v>8</v>
      </c>
      <c r="M76" s="253">
        <f t="shared" ref="M76:M81" si="3">SUM(H76:L76)</f>
        <v>36.5</v>
      </c>
    </row>
    <row r="77" spans="1:13">
      <c r="A77" s="110">
        <v>75</v>
      </c>
      <c r="B77" s="153" t="s">
        <v>6787</v>
      </c>
      <c r="C77" s="235" t="s">
        <v>6788</v>
      </c>
      <c r="D77" s="235" t="s">
        <v>110</v>
      </c>
      <c r="E77" s="235" t="s">
        <v>1295</v>
      </c>
      <c r="F77" s="5">
        <v>7</v>
      </c>
      <c r="G77" s="235">
        <v>610</v>
      </c>
      <c r="H77" s="235">
        <v>6</v>
      </c>
      <c r="I77" s="235">
        <v>7</v>
      </c>
      <c r="J77" s="235">
        <v>4</v>
      </c>
      <c r="K77" s="235">
        <v>7.5</v>
      </c>
      <c r="L77" s="235">
        <v>12</v>
      </c>
      <c r="M77" s="254">
        <f t="shared" si="3"/>
        <v>36.5</v>
      </c>
    </row>
    <row r="78" spans="1:13">
      <c r="A78" s="110">
        <v>76</v>
      </c>
      <c r="B78" s="27" t="s">
        <v>6789</v>
      </c>
      <c r="C78" s="60" t="s">
        <v>6790</v>
      </c>
      <c r="D78" s="60" t="s">
        <v>6791</v>
      </c>
      <c r="E78" s="60" t="s">
        <v>313</v>
      </c>
      <c r="F78" s="5">
        <v>7</v>
      </c>
      <c r="G78" s="60">
        <v>554</v>
      </c>
      <c r="H78" s="60">
        <v>6</v>
      </c>
      <c r="I78" s="60">
        <v>11</v>
      </c>
      <c r="J78" s="60">
        <v>3</v>
      </c>
      <c r="K78" s="60">
        <v>9.5</v>
      </c>
      <c r="L78" s="60">
        <v>7</v>
      </c>
      <c r="M78" s="6">
        <f t="shared" si="3"/>
        <v>36.5</v>
      </c>
    </row>
    <row r="79" spans="1:13">
      <c r="A79" s="110">
        <v>77</v>
      </c>
      <c r="B79" s="150" t="s">
        <v>6792</v>
      </c>
      <c r="C79" s="233" t="s">
        <v>6793</v>
      </c>
      <c r="D79" s="233" t="s">
        <v>342</v>
      </c>
      <c r="E79" s="234" t="s">
        <v>6794</v>
      </c>
      <c r="F79" s="5">
        <v>7</v>
      </c>
      <c r="G79" s="233" t="s">
        <v>6795</v>
      </c>
      <c r="H79" s="233">
        <v>7</v>
      </c>
      <c r="I79" s="233">
        <v>11</v>
      </c>
      <c r="J79" s="233">
        <v>1</v>
      </c>
      <c r="K79" s="233">
        <v>8</v>
      </c>
      <c r="L79" s="233">
        <v>9</v>
      </c>
      <c r="M79" s="253">
        <f t="shared" si="3"/>
        <v>36</v>
      </c>
    </row>
    <row r="80" spans="1:13">
      <c r="A80" s="110">
        <v>78</v>
      </c>
      <c r="B80" s="153" t="s">
        <v>6796</v>
      </c>
      <c r="C80" s="235" t="s">
        <v>6797</v>
      </c>
      <c r="D80" s="235" t="s">
        <v>62</v>
      </c>
      <c r="E80" s="235" t="s">
        <v>433</v>
      </c>
      <c r="F80" s="5">
        <v>7</v>
      </c>
      <c r="G80" s="235" t="s">
        <v>2201</v>
      </c>
      <c r="H80" s="235">
        <v>11</v>
      </c>
      <c r="I80" s="235">
        <v>4</v>
      </c>
      <c r="J80" s="235">
        <v>4</v>
      </c>
      <c r="K80" s="235">
        <v>9.5</v>
      </c>
      <c r="L80" s="235">
        <v>7</v>
      </c>
      <c r="M80" s="254">
        <f t="shared" si="3"/>
        <v>35.5</v>
      </c>
    </row>
    <row r="81" spans="1:13">
      <c r="A81" s="110">
        <v>79</v>
      </c>
      <c r="B81" s="11" t="s">
        <v>6798</v>
      </c>
      <c r="C81" s="101" t="s">
        <v>6799</v>
      </c>
      <c r="D81" s="101" t="s">
        <v>57</v>
      </c>
      <c r="E81" s="101" t="s">
        <v>1479</v>
      </c>
      <c r="F81" s="5">
        <v>7</v>
      </c>
      <c r="G81" s="101">
        <v>544</v>
      </c>
      <c r="H81" s="219">
        <v>5</v>
      </c>
      <c r="I81" s="219">
        <v>10</v>
      </c>
      <c r="J81" s="219">
        <v>4</v>
      </c>
      <c r="K81" s="219">
        <v>9.5</v>
      </c>
      <c r="L81" s="219">
        <v>7</v>
      </c>
      <c r="M81" s="152">
        <f t="shared" si="3"/>
        <v>35.5</v>
      </c>
    </row>
    <row r="82" spans="1:13">
      <c r="A82" s="110">
        <v>80</v>
      </c>
      <c r="B82" s="7" t="s">
        <v>6800</v>
      </c>
      <c r="C82" s="216" t="s">
        <v>6801</v>
      </c>
      <c r="D82" s="216" t="s">
        <v>1523</v>
      </c>
      <c r="E82" s="216" t="s">
        <v>127</v>
      </c>
      <c r="F82" s="5">
        <v>7</v>
      </c>
      <c r="G82" s="216">
        <v>548</v>
      </c>
      <c r="H82" s="219"/>
      <c r="I82" s="219"/>
      <c r="J82" s="219"/>
      <c r="K82" s="219"/>
      <c r="L82" s="219"/>
      <c r="M82" s="152">
        <v>35.5</v>
      </c>
    </row>
    <row r="83" spans="1:13">
      <c r="A83" s="110">
        <v>81</v>
      </c>
      <c r="B83" s="27" t="s">
        <v>6802</v>
      </c>
      <c r="C83" s="60" t="s">
        <v>6803</v>
      </c>
      <c r="D83" s="60" t="s">
        <v>54</v>
      </c>
      <c r="E83" s="60" t="s">
        <v>142</v>
      </c>
      <c r="F83" s="5">
        <v>7</v>
      </c>
      <c r="G83" s="60">
        <v>634</v>
      </c>
      <c r="H83" s="60">
        <v>8</v>
      </c>
      <c r="I83" s="60">
        <v>5</v>
      </c>
      <c r="J83" s="60">
        <v>4</v>
      </c>
      <c r="K83" s="60">
        <v>9.5</v>
      </c>
      <c r="L83" s="60">
        <v>9</v>
      </c>
      <c r="M83" s="6">
        <f t="shared" ref="M83:M101" si="4">SUM(H83:L83)</f>
        <v>35.5</v>
      </c>
    </row>
    <row r="84" spans="1:13">
      <c r="A84" s="110">
        <v>82</v>
      </c>
      <c r="B84" s="11" t="s">
        <v>6804</v>
      </c>
      <c r="C84" s="101" t="s">
        <v>6805</v>
      </c>
      <c r="D84" s="219" t="s">
        <v>541</v>
      </c>
      <c r="E84" s="219" t="s">
        <v>69</v>
      </c>
      <c r="F84" s="5">
        <v>7</v>
      </c>
      <c r="G84" s="101">
        <v>30</v>
      </c>
      <c r="H84" s="219">
        <v>4</v>
      </c>
      <c r="I84" s="219">
        <v>10</v>
      </c>
      <c r="J84" s="219">
        <v>7</v>
      </c>
      <c r="K84" s="219">
        <v>6</v>
      </c>
      <c r="L84" s="219">
        <v>8</v>
      </c>
      <c r="M84" s="152">
        <f t="shared" si="4"/>
        <v>35</v>
      </c>
    </row>
    <row r="85" spans="1:13">
      <c r="A85" s="110">
        <v>83</v>
      </c>
      <c r="B85" s="151" t="s">
        <v>6806</v>
      </c>
      <c r="C85" s="234" t="s">
        <v>6807</v>
      </c>
      <c r="D85" s="234" t="s">
        <v>541</v>
      </c>
      <c r="E85" s="234" t="s">
        <v>234</v>
      </c>
      <c r="F85" s="5">
        <v>7</v>
      </c>
      <c r="G85" s="234">
        <v>315</v>
      </c>
      <c r="H85" s="233">
        <v>9</v>
      </c>
      <c r="I85" s="233">
        <v>8</v>
      </c>
      <c r="J85" s="233">
        <v>4</v>
      </c>
      <c r="K85" s="233">
        <v>5</v>
      </c>
      <c r="L85" s="233">
        <v>9</v>
      </c>
      <c r="M85" s="253">
        <f t="shared" si="4"/>
        <v>35</v>
      </c>
    </row>
    <row r="86" spans="1:13">
      <c r="A86" s="110">
        <v>84</v>
      </c>
      <c r="B86" s="162" t="s">
        <v>6808</v>
      </c>
      <c r="C86" s="217" t="s">
        <v>6809</v>
      </c>
      <c r="D86" s="217" t="s">
        <v>1357</v>
      </c>
      <c r="E86" s="217" t="s">
        <v>69</v>
      </c>
      <c r="F86" s="5">
        <v>7</v>
      </c>
      <c r="G86" s="217">
        <v>302</v>
      </c>
      <c r="H86" s="247">
        <v>9</v>
      </c>
      <c r="I86" s="247">
        <v>4</v>
      </c>
      <c r="J86" s="247">
        <v>7</v>
      </c>
      <c r="K86" s="247">
        <v>7</v>
      </c>
      <c r="L86" s="247">
        <v>8</v>
      </c>
      <c r="M86" s="156">
        <f t="shared" si="4"/>
        <v>35</v>
      </c>
    </row>
    <row r="87" spans="1:13">
      <c r="A87" s="110">
        <v>85</v>
      </c>
      <c r="B87" s="11" t="s">
        <v>6810</v>
      </c>
      <c r="C87" s="219" t="s">
        <v>3098</v>
      </c>
      <c r="D87" s="219" t="s">
        <v>41</v>
      </c>
      <c r="E87" s="219" t="s">
        <v>545</v>
      </c>
      <c r="F87" s="5">
        <v>7</v>
      </c>
      <c r="G87" s="219">
        <v>371</v>
      </c>
      <c r="H87" s="219">
        <v>10</v>
      </c>
      <c r="I87" s="219">
        <v>5</v>
      </c>
      <c r="J87" s="219">
        <v>7</v>
      </c>
      <c r="K87" s="219">
        <v>9</v>
      </c>
      <c r="L87" s="219">
        <v>4</v>
      </c>
      <c r="M87" s="152">
        <f t="shared" si="4"/>
        <v>35</v>
      </c>
    </row>
    <row r="88" spans="1:13">
      <c r="A88" s="110">
        <v>86</v>
      </c>
      <c r="B88" s="5" t="s">
        <v>6811</v>
      </c>
      <c r="C88" s="60" t="s">
        <v>3570</v>
      </c>
      <c r="D88" s="60" t="s">
        <v>209</v>
      </c>
      <c r="E88" s="60" t="s">
        <v>1123</v>
      </c>
      <c r="F88" s="5">
        <v>7</v>
      </c>
      <c r="G88" s="60">
        <v>456</v>
      </c>
      <c r="H88" s="60">
        <v>6</v>
      </c>
      <c r="I88" s="60">
        <v>7</v>
      </c>
      <c r="J88" s="60">
        <v>4</v>
      </c>
      <c r="K88" s="60">
        <v>9</v>
      </c>
      <c r="L88" s="60">
        <v>9</v>
      </c>
      <c r="M88" s="6">
        <f t="shared" si="4"/>
        <v>35</v>
      </c>
    </row>
    <row r="89" spans="1:13">
      <c r="A89" s="110">
        <v>87</v>
      </c>
      <c r="B89" s="10" t="s">
        <v>8281</v>
      </c>
      <c r="C89" s="57" t="s">
        <v>4015</v>
      </c>
      <c r="D89" s="57" t="s">
        <v>181</v>
      </c>
      <c r="E89" s="57" t="s">
        <v>69</v>
      </c>
      <c r="F89" s="5">
        <v>7</v>
      </c>
      <c r="G89" s="57" t="s">
        <v>2206</v>
      </c>
      <c r="H89" s="250">
        <v>7</v>
      </c>
      <c r="I89" s="250">
        <v>11</v>
      </c>
      <c r="J89" s="250">
        <v>2</v>
      </c>
      <c r="K89" s="250">
        <v>9</v>
      </c>
      <c r="L89" s="250">
        <v>6</v>
      </c>
      <c r="M89" s="6">
        <f t="shared" si="4"/>
        <v>35</v>
      </c>
    </row>
    <row r="90" spans="1:13">
      <c r="A90" s="110">
        <v>88</v>
      </c>
      <c r="B90" s="11" t="s">
        <v>6812</v>
      </c>
      <c r="C90" s="101" t="s">
        <v>6813</v>
      </c>
      <c r="D90" s="219" t="s">
        <v>117</v>
      </c>
      <c r="E90" s="219" t="s">
        <v>9</v>
      </c>
      <c r="F90" s="5">
        <v>7</v>
      </c>
      <c r="G90" s="219">
        <v>18</v>
      </c>
      <c r="H90" s="219">
        <v>6</v>
      </c>
      <c r="I90" s="219">
        <v>6</v>
      </c>
      <c r="J90" s="219">
        <v>7</v>
      </c>
      <c r="K90" s="219">
        <v>8.5</v>
      </c>
      <c r="L90" s="219">
        <v>7</v>
      </c>
      <c r="M90" s="152">
        <f t="shared" si="4"/>
        <v>34.5</v>
      </c>
    </row>
    <row r="91" spans="1:13">
      <c r="A91" s="110">
        <v>89</v>
      </c>
      <c r="B91" s="150" t="s">
        <v>6814</v>
      </c>
      <c r="C91" s="233" t="s">
        <v>2652</v>
      </c>
      <c r="D91" s="233" t="s">
        <v>6815</v>
      </c>
      <c r="E91" s="234" t="s">
        <v>360</v>
      </c>
      <c r="F91" s="5">
        <v>7</v>
      </c>
      <c r="G91" s="233">
        <v>652</v>
      </c>
      <c r="H91" s="233">
        <v>8</v>
      </c>
      <c r="I91" s="233">
        <v>3</v>
      </c>
      <c r="J91" s="233">
        <v>6</v>
      </c>
      <c r="K91" s="233">
        <v>8.5</v>
      </c>
      <c r="L91" s="233">
        <v>9</v>
      </c>
      <c r="M91" s="253">
        <f t="shared" si="4"/>
        <v>34.5</v>
      </c>
    </row>
    <row r="92" spans="1:13">
      <c r="A92" s="110">
        <v>90</v>
      </c>
      <c r="B92" s="155">
        <v>73064</v>
      </c>
      <c r="C92" s="238" t="s">
        <v>6816</v>
      </c>
      <c r="D92" s="238" t="s">
        <v>62</v>
      </c>
      <c r="E92" s="238" t="s">
        <v>94</v>
      </c>
      <c r="F92" s="5">
        <v>7</v>
      </c>
      <c r="G92" s="238" t="s">
        <v>1022</v>
      </c>
      <c r="H92" s="238">
        <v>8</v>
      </c>
      <c r="I92" s="238">
        <v>7</v>
      </c>
      <c r="J92" s="238">
        <v>4</v>
      </c>
      <c r="K92" s="238">
        <v>5.5</v>
      </c>
      <c r="L92" s="238">
        <v>10</v>
      </c>
      <c r="M92" s="256">
        <f t="shared" si="4"/>
        <v>34.5</v>
      </c>
    </row>
    <row r="93" spans="1:13">
      <c r="A93" s="110">
        <v>91</v>
      </c>
      <c r="B93" s="7" t="s">
        <v>6817</v>
      </c>
      <c r="C93" s="216" t="s">
        <v>6818</v>
      </c>
      <c r="D93" s="216" t="s">
        <v>6819</v>
      </c>
      <c r="E93" s="216" t="s">
        <v>5815</v>
      </c>
      <c r="F93" s="5">
        <v>7</v>
      </c>
      <c r="G93" s="216">
        <v>242</v>
      </c>
      <c r="H93" s="219">
        <v>11</v>
      </c>
      <c r="I93" s="219">
        <v>4</v>
      </c>
      <c r="J93" s="219">
        <v>4</v>
      </c>
      <c r="K93" s="219">
        <v>6.5</v>
      </c>
      <c r="L93" s="219">
        <v>9</v>
      </c>
      <c r="M93" s="152">
        <f t="shared" si="4"/>
        <v>34.5</v>
      </c>
    </row>
    <row r="94" spans="1:13">
      <c r="A94" s="110">
        <v>92</v>
      </c>
      <c r="B94" s="7" t="s">
        <v>6820</v>
      </c>
      <c r="C94" s="216" t="s">
        <v>6821</v>
      </c>
      <c r="D94" s="216" t="s">
        <v>6822</v>
      </c>
      <c r="E94" s="216" t="s">
        <v>414</v>
      </c>
      <c r="F94" s="5">
        <v>7</v>
      </c>
      <c r="G94" s="216">
        <v>375</v>
      </c>
      <c r="H94" s="219">
        <v>8</v>
      </c>
      <c r="I94" s="219">
        <v>4</v>
      </c>
      <c r="J94" s="219">
        <v>6</v>
      </c>
      <c r="K94" s="219">
        <v>8.5</v>
      </c>
      <c r="L94" s="219">
        <v>8</v>
      </c>
      <c r="M94" s="152">
        <f t="shared" si="4"/>
        <v>34.5</v>
      </c>
    </row>
    <row r="95" spans="1:13">
      <c r="A95" s="110">
        <v>93</v>
      </c>
      <c r="B95" s="19" t="s">
        <v>6823</v>
      </c>
      <c r="C95" s="221" t="s">
        <v>6824</v>
      </c>
      <c r="D95" s="221" t="s">
        <v>515</v>
      </c>
      <c r="E95" s="221" t="s">
        <v>795</v>
      </c>
      <c r="F95" s="5">
        <v>7</v>
      </c>
      <c r="G95" s="219">
        <v>72</v>
      </c>
      <c r="H95" s="60">
        <v>8</v>
      </c>
      <c r="I95" s="60">
        <v>7</v>
      </c>
      <c r="J95" s="60">
        <v>2</v>
      </c>
      <c r="K95" s="60">
        <v>9.5</v>
      </c>
      <c r="L95" s="60">
        <v>8</v>
      </c>
      <c r="M95" s="6">
        <f t="shared" si="4"/>
        <v>34.5</v>
      </c>
    </row>
    <row r="96" spans="1:13">
      <c r="A96" s="110">
        <v>94</v>
      </c>
      <c r="B96" s="19" t="s">
        <v>6825</v>
      </c>
      <c r="C96" s="221" t="s">
        <v>6826</v>
      </c>
      <c r="D96" s="221" t="s">
        <v>2075</v>
      </c>
      <c r="E96" s="221" t="s">
        <v>303</v>
      </c>
      <c r="F96" s="5">
        <v>7</v>
      </c>
      <c r="G96" s="219">
        <v>179</v>
      </c>
      <c r="H96" s="60">
        <v>9</v>
      </c>
      <c r="I96" s="60">
        <v>9</v>
      </c>
      <c r="J96" s="60">
        <v>4</v>
      </c>
      <c r="K96" s="60">
        <v>4.5</v>
      </c>
      <c r="L96" s="60">
        <v>8</v>
      </c>
      <c r="M96" s="6">
        <f t="shared" si="4"/>
        <v>34.5</v>
      </c>
    </row>
    <row r="97" spans="1:13">
      <c r="A97" s="110">
        <v>95</v>
      </c>
      <c r="B97" s="19" t="s">
        <v>6827</v>
      </c>
      <c r="C97" s="221" t="s">
        <v>6828</v>
      </c>
      <c r="D97" s="221" t="s">
        <v>6829</v>
      </c>
      <c r="E97" s="221" t="s">
        <v>1526</v>
      </c>
      <c r="F97" s="5">
        <v>7</v>
      </c>
      <c r="G97" s="219">
        <v>470</v>
      </c>
      <c r="H97" s="60">
        <v>7</v>
      </c>
      <c r="I97" s="60">
        <v>6</v>
      </c>
      <c r="J97" s="60">
        <v>4</v>
      </c>
      <c r="K97" s="60">
        <v>6.5</v>
      </c>
      <c r="L97" s="60">
        <v>11</v>
      </c>
      <c r="M97" s="6">
        <f t="shared" si="4"/>
        <v>34.5</v>
      </c>
    </row>
    <row r="98" spans="1:13">
      <c r="A98" s="110">
        <v>96</v>
      </c>
      <c r="B98" s="27" t="s">
        <v>6830</v>
      </c>
      <c r="C98" s="60" t="s">
        <v>6831</v>
      </c>
      <c r="D98" s="60" t="s">
        <v>1709</v>
      </c>
      <c r="E98" s="60" t="s">
        <v>164</v>
      </c>
      <c r="F98" s="5">
        <v>7</v>
      </c>
      <c r="G98" s="60">
        <v>116</v>
      </c>
      <c r="H98" s="60">
        <v>9</v>
      </c>
      <c r="I98" s="60">
        <v>3</v>
      </c>
      <c r="J98" s="60">
        <v>8</v>
      </c>
      <c r="K98" s="60">
        <v>7.5</v>
      </c>
      <c r="L98" s="60">
        <v>7</v>
      </c>
      <c r="M98" s="6">
        <f t="shared" si="4"/>
        <v>34.5</v>
      </c>
    </row>
    <row r="99" spans="1:13">
      <c r="A99" s="110">
        <v>97</v>
      </c>
      <c r="B99" s="10" t="s">
        <v>8282</v>
      </c>
      <c r="C99" s="57" t="s">
        <v>8283</v>
      </c>
      <c r="D99" s="57" t="s">
        <v>97</v>
      </c>
      <c r="E99" s="57" t="s">
        <v>337</v>
      </c>
      <c r="F99" s="5">
        <v>7</v>
      </c>
      <c r="G99" s="57" t="s">
        <v>3759</v>
      </c>
      <c r="H99" s="250">
        <v>11</v>
      </c>
      <c r="I99" s="250">
        <v>5</v>
      </c>
      <c r="J99" s="250">
        <v>7</v>
      </c>
      <c r="K99" s="250">
        <v>4.5</v>
      </c>
      <c r="L99" s="250">
        <v>7</v>
      </c>
      <c r="M99" s="6">
        <f t="shared" si="4"/>
        <v>34.5</v>
      </c>
    </row>
    <row r="100" spans="1:13">
      <c r="A100" s="110">
        <v>98</v>
      </c>
      <c r="B100" s="10" t="s">
        <v>8284</v>
      </c>
      <c r="C100" s="57" t="s">
        <v>8285</v>
      </c>
      <c r="D100" s="57" t="s">
        <v>818</v>
      </c>
      <c r="E100" s="57" t="s">
        <v>1128</v>
      </c>
      <c r="F100" s="5">
        <v>7</v>
      </c>
      <c r="G100" s="57">
        <v>239</v>
      </c>
      <c r="H100" s="250">
        <v>12</v>
      </c>
      <c r="I100" s="250">
        <v>8</v>
      </c>
      <c r="J100" s="250">
        <v>1</v>
      </c>
      <c r="K100" s="250">
        <v>4.5</v>
      </c>
      <c r="L100" s="250">
        <v>9</v>
      </c>
      <c r="M100" s="6">
        <f t="shared" si="4"/>
        <v>34.5</v>
      </c>
    </row>
    <row r="101" spans="1:13">
      <c r="A101" s="110">
        <v>99</v>
      </c>
      <c r="B101" s="11" t="s">
        <v>6832</v>
      </c>
      <c r="C101" s="101" t="s">
        <v>6833</v>
      </c>
      <c r="D101" s="219" t="s">
        <v>38</v>
      </c>
      <c r="E101" s="219" t="s">
        <v>63</v>
      </c>
      <c r="F101" s="5">
        <v>7</v>
      </c>
      <c r="G101" s="101">
        <v>30</v>
      </c>
      <c r="H101" s="219">
        <v>8</v>
      </c>
      <c r="I101" s="219">
        <v>9</v>
      </c>
      <c r="J101" s="219">
        <v>6</v>
      </c>
      <c r="K101" s="219">
        <v>6</v>
      </c>
      <c r="L101" s="219">
        <v>5</v>
      </c>
      <c r="M101" s="152">
        <f t="shared" si="4"/>
        <v>34</v>
      </c>
    </row>
    <row r="102" spans="1:13">
      <c r="A102" s="110">
        <v>100</v>
      </c>
      <c r="B102" s="7" t="s">
        <v>6834</v>
      </c>
      <c r="C102" s="216" t="s">
        <v>6835</v>
      </c>
      <c r="D102" s="216" t="s">
        <v>5779</v>
      </c>
      <c r="E102" s="216" t="s">
        <v>6836</v>
      </c>
      <c r="F102" s="5">
        <v>7</v>
      </c>
      <c r="G102" s="216" t="s">
        <v>3304</v>
      </c>
      <c r="H102" s="219"/>
      <c r="I102" s="219"/>
      <c r="J102" s="219"/>
      <c r="K102" s="219"/>
      <c r="L102" s="219"/>
      <c r="M102" s="152">
        <v>34</v>
      </c>
    </row>
    <row r="103" spans="1:13">
      <c r="A103" s="110">
        <v>101</v>
      </c>
      <c r="B103" s="19" t="s">
        <v>6837</v>
      </c>
      <c r="C103" s="221" t="s">
        <v>6838</v>
      </c>
      <c r="D103" s="221" t="s">
        <v>449</v>
      </c>
      <c r="E103" s="221" t="s">
        <v>98</v>
      </c>
      <c r="F103" s="5">
        <v>7</v>
      </c>
      <c r="G103" s="219">
        <v>535</v>
      </c>
      <c r="H103" s="60">
        <v>8</v>
      </c>
      <c r="I103" s="60">
        <v>10</v>
      </c>
      <c r="J103" s="60">
        <v>3</v>
      </c>
      <c r="K103" s="60">
        <v>7</v>
      </c>
      <c r="L103" s="60">
        <v>6</v>
      </c>
      <c r="M103" s="6">
        <f t="shared" ref="M103:M120" si="5">SUM(H103:L103)</f>
        <v>34</v>
      </c>
    </row>
    <row r="104" spans="1:13">
      <c r="A104" s="110">
        <v>102</v>
      </c>
      <c r="B104" s="10" t="s">
        <v>6839</v>
      </c>
      <c r="C104" s="57" t="s">
        <v>6840</v>
      </c>
      <c r="D104" s="57" t="s">
        <v>6052</v>
      </c>
      <c r="E104" s="57" t="s">
        <v>360</v>
      </c>
      <c r="F104" s="5">
        <v>7</v>
      </c>
      <c r="G104" s="57" t="s">
        <v>1552</v>
      </c>
      <c r="H104" s="60">
        <v>7</v>
      </c>
      <c r="I104" s="60">
        <v>6</v>
      </c>
      <c r="J104" s="60">
        <v>10</v>
      </c>
      <c r="K104" s="60">
        <v>6</v>
      </c>
      <c r="L104" s="60">
        <v>5</v>
      </c>
      <c r="M104" s="6">
        <f t="shared" si="5"/>
        <v>34</v>
      </c>
    </row>
    <row r="105" spans="1:13">
      <c r="A105" s="110">
        <v>103</v>
      </c>
      <c r="B105" s="155">
        <v>73049</v>
      </c>
      <c r="C105" s="238" t="s">
        <v>6841</v>
      </c>
      <c r="D105" s="238" t="s">
        <v>209</v>
      </c>
      <c r="E105" s="238" t="s">
        <v>6842</v>
      </c>
      <c r="F105" s="5">
        <v>7</v>
      </c>
      <c r="G105" s="238">
        <v>419</v>
      </c>
      <c r="H105" s="238">
        <v>9</v>
      </c>
      <c r="I105" s="238">
        <v>7</v>
      </c>
      <c r="J105" s="238">
        <v>3</v>
      </c>
      <c r="K105" s="238">
        <v>7.5</v>
      </c>
      <c r="L105" s="238">
        <v>7</v>
      </c>
      <c r="M105" s="256">
        <f t="shared" si="5"/>
        <v>33.5</v>
      </c>
    </row>
    <row r="106" spans="1:13">
      <c r="A106" s="110">
        <v>104</v>
      </c>
      <c r="B106" s="27" t="s">
        <v>6843</v>
      </c>
      <c r="C106" s="60" t="s">
        <v>6844</v>
      </c>
      <c r="D106" s="60" t="s">
        <v>2959</v>
      </c>
      <c r="E106" s="60" t="s">
        <v>46</v>
      </c>
      <c r="F106" s="5">
        <v>7</v>
      </c>
      <c r="G106" s="60">
        <v>597</v>
      </c>
      <c r="H106" s="60">
        <v>7</v>
      </c>
      <c r="I106" s="60">
        <v>6</v>
      </c>
      <c r="J106" s="60">
        <v>4</v>
      </c>
      <c r="K106" s="60">
        <v>9.5</v>
      </c>
      <c r="L106" s="60">
        <v>7</v>
      </c>
      <c r="M106" s="6">
        <f t="shared" si="5"/>
        <v>33.5</v>
      </c>
    </row>
    <row r="107" spans="1:13">
      <c r="A107" s="110">
        <v>105</v>
      </c>
      <c r="B107" s="10" t="s">
        <v>8286</v>
      </c>
      <c r="C107" s="57" t="s">
        <v>6103</v>
      </c>
      <c r="D107" s="57" t="s">
        <v>8</v>
      </c>
      <c r="E107" s="57" t="s">
        <v>9</v>
      </c>
      <c r="F107" s="5">
        <v>7</v>
      </c>
      <c r="G107" s="57">
        <v>636</v>
      </c>
      <c r="H107" s="250">
        <v>5</v>
      </c>
      <c r="I107" s="250">
        <v>8</v>
      </c>
      <c r="J107" s="250">
        <v>6</v>
      </c>
      <c r="K107" s="250">
        <v>6.5</v>
      </c>
      <c r="L107" s="250">
        <v>8</v>
      </c>
      <c r="M107" s="6">
        <f t="shared" si="5"/>
        <v>33.5</v>
      </c>
    </row>
    <row r="108" spans="1:13">
      <c r="A108" s="110">
        <v>106</v>
      </c>
      <c r="B108" s="12" t="s">
        <v>6845</v>
      </c>
      <c r="C108" s="57" t="s">
        <v>6846</v>
      </c>
      <c r="D108" s="57" t="s">
        <v>727</v>
      </c>
      <c r="E108" s="57" t="s">
        <v>6847</v>
      </c>
      <c r="F108" s="5">
        <v>7</v>
      </c>
      <c r="G108" s="57">
        <v>639</v>
      </c>
      <c r="H108" s="219">
        <v>2</v>
      </c>
      <c r="I108" s="219">
        <v>11</v>
      </c>
      <c r="J108" s="219">
        <v>5</v>
      </c>
      <c r="K108" s="219">
        <v>9</v>
      </c>
      <c r="L108" s="219">
        <v>6</v>
      </c>
      <c r="M108" s="152">
        <f t="shared" si="5"/>
        <v>33</v>
      </c>
    </row>
    <row r="109" spans="1:13">
      <c r="A109" s="110">
        <v>107</v>
      </c>
      <c r="B109" s="11" t="s">
        <v>6848</v>
      </c>
      <c r="C109" s="101" t="s">
        <v>3693</v>
      </c>
      <c r="D109" s="101" t="s">
        <v>114</v>
      </c>
      <c r="E109" s="101" t="s">
        <v>69</v>
      </c>
      <c r="F109" s="5">
        <v>7</v>
      </c>
      <c r="G109" s="101">
        <v>642</v>
      </c>
      <c r="H109" s="219">
        <v>10</v>
      </c>
      <c r="I109" s="219">
        <v>2</v>
      </c>
      <c r="J109" s="219">
        <v>5</v>
      </c>
      <c r="K109" s="219">
        <v>8</v>
      </c>
      <c r="L109" s="219">
        <v>8</v>
      </c>
      <c r="M109" s="152">
        <f t="shared" si="5"/>
        <v>33</v>
      </c>
    </row>
    <row r="110" spans="1:13">
      <c r="A110" s="110">
        <v>108</v>
      </c>
      <c r="B110" s="150" t="s">
        <v>6849</v>
      </c>
      <c r="C110" s="234" t="s">
        <v>6850</v>
      </c>
      <c r="D110" s="234" t="s">
        <v>117</v>
      </c>
      <c r="E110" s="234"/>
      <c r="F110" s="5">
        <v>7</v>
      </c>
      <c r="G110" s="234">
        <v>112</v>
      </c>
      <c r="H110" s="233">
        <v>6</v>
      </c>
      <c r="I110" s="233">
        <v>3</v>
      </c>
      <c r="J110" s="233">
        <v>10</v>
      </c>
      <c r="K110" s="233">
        <v>6</v>
      </c>
      <c r="L110" s="233">
        <v>8</v>
      </c>
      <c r="M110" s="253">
        <f t="shared" si="5"/>
        <v>33</v>
      </c>
    </row>
    <row r="111" spans="1:13">
      <c r="A111" s="110">
        <v>109</v>
      </c>
      <c r="B111" s="7" t="s">
        <v>6851</v>
      </c>
      <c r="C111" s="216" t="s">
        <v>6852</v>
      </c>
      <c r="D111" s="216" t="s">
        <v>6853</v>
      </c>
      <c r="E111" s="216" t="s">
        <v>678</v>
      </c>
      <c r="F111" s="5">
        <v>7</v>
      </c>
      <c r="G111" s="216">
        <v>395</v>
      </c>
      <c r="H111" s="219">
        <v>9</v>
      </c>
      <c r="I111" s="219">
        <v>5</v>
      </c>
      <c r="J111" s="219">
        <v>5</v>
      </c>
      <c r="K111" s="219">
        <v>6</v>
      </c>
      <c r="L111" s="219">
        <v>8</v>
      </c>
      <c r="M111" s="152">
        <f t="shared" si="5"/>
        <v>33</v>
      </c>
    </row>
    <row r="112" spans="1:13">
      <c r="A112" s="110">
        <v>110</v>
      </c>
      <c r="B112" s="19" t="s">
        <v>6854</v>
      </c>
      <c r="C112" s="221" t="s">
        <v>5646</v>
      </c>
      <c r="D112" s="221" t="s">
        <v>898</v>
      </c>
      <c r="E112" s="221" t="s">
        <v>545</v>
      </c>
      <c r="F112" s="5">
        <v>7</v>
      </c>
      <c r="G112" s="219">
        <v>144</v>
      </c>
      <c r="H112" s="60">
        <v>9</v>
      </c>
      <c r="I112" s="60">
        <v>10</v>
      </c>
      <c r="J112" s="60">
        <v>1</v>
      </c>
      <c r="K112" s="60">
        <v>7</v>
      </c>
      <c r="L112" s="60">
        <v>6</v>
      </c>
      <c r="M112" s="6">
        <f t="shared" si="5"/>
        <v>33</v>
      </c>
    </row>
    <row r="113" spans="1:13">
      <c r="A113" s="110">
        <v>111</v>
      </c>
      <c r="B113" s="19" t="s">
        <v>6855</v>
      </c>
      <c r="C113" s="219" t="s">
        <v>333</v>
      </c>
      <c r="D113" s="219" t="s">
        <v>97</v>
      </c>
      <c r="E113" s="219" t="s">
        <v>111</v>
      </c>
      <c r="F113" s="5">
        <v>7</v>
      </c>
      <c r="G113" s="219">
        <v>121</v>
      </c>
      <c r="H113" s="60">
        <v>10</v>
      </c>
      <c r="I113" s="60">
        <v>6</v>
      </c>
      <c r="J113" s="60">
        <v>3</v>
      </c>
      <c r="K113" s="60">
        <v>4</v>
      </c>
      <c r="L113" s="60">
        <v>10</v>
      </c>
      <c r="M113" s="6">
        <f t="shared" si="5"/>
        <v>33</v>
      </c>
    </row>
    <row r="114" spans="1:13">
      <c r="A114" s="110">
        <v>112</v>
      </c>
      <c r="B114" s="19" t="s">
        <v>6856</v>
      </c>
      <c r="C114" s="221" t="s">
        <v>6857</v>
      </c>
      <c r="D114" s="221" t="s">
        <v>2959</v>
      </c>
      <c r="E114" s="221" t="s">
        <v>9</v>
      </c>
      <c r="F114" s="5">
        <v>7</v>
      </c>
      <c r="G114" s="219">
        <v>619</v>
      </c>
      <c r="H114" s="60">
        <v>7</v>
      </c>
      <c r="I114" s="60">
        <v>8</v>
      </c>
      <c r="J114" s="60">
        <v>4</v>
      </c>
      <c r="K114" s="60">
        <v>7</v>
      </c>
      <c r="L114" s="60">
        <v>7</v>
      </c>
      <c r="M114" s="6">
        <f t="shared" si="5"/>
        <v>33</v>
      </c>
    </row>
    <row r="115" spans="1:13">
      <c r="A115" s="110">
        <v>113</v>
      </c>
      <c r="B115" s="10" t="s">
        <v>6858</v>
      </c>
      <c r="C115" s="57" t="s">
        <v>1487</v>
      </c>
      <c r="D115" s="57" t="s">
        <v>6859</v>
      </c>
      <c r="E115" s="57" t="s">
        <v>5114</v>
      </c>
      <c r="F115" s="5">
        <v>7</v>
      </c>
      <c r="G115" s="57">
        <v>232</v>
      </c>
      <c r="H115" s="60">
        <v>7</v>
      </c>
      <c r="I115" s="60">
        <v>6</v>
      </c>
      <c r="J115" s="60">
        <v>6</v>
      </c>
      <c r="K115" s="60">
        <v>8</v>
      </c>
      <c r="L115" s="60">
        <v>6</v>
      </c>
      <c r="M115" s="6">
        <f t="shared" si="5"/>
        <v>33</v>
      </c>
    </row>
    <row r="116" spans="1:13">
      <c r="A116" s="110">
        <v>114</v>
      </c>
      <c r="B116" s="10" t="s">
        <v>8287</v>
      </c>
      <c r="C116" s="57" t="s">
        <v>8288</v>
      </c>
      <c r="D116" s="57" t="s">
        <v>49</v>
      </c>
      <c r="E116" s="57" t="s">
        <v>13</v>
      </c>
      <c r="F116" s="5">
        <v>7</v>
      </c>
      <c r="G116" s="57" t="s">
        <v>323</v>
      </c>
      <c r="H116" s="250">
        <v>4</v>
      </c>
      <c r="I116" s="250">
        <v>12</v>
      </c>
      <c r="J116" s="250">
        <v>4</v>
      </c>
      <c r="K116" s="250">
        <v>5</v>
      </c>
      <c r="L116" s="250">
        <v>8</v>
      </c>
      <c r="M116" s="6">
        <f t="shared" si="5"/>
        <v>33</v>
      </c>
    </row>
    <row r="117" spans="1:13">
      <c r="A117" s="110">
        <v>115</v>
      </c>
      <c r="B117" s="10" t="s">
        <v>8289</v>
      </c>
      <c r="C117" s="57" t="s">
        <v>8290</v>
      </c>
      <c r="D117" s="57" t="s">
        <v>200</v>
      </c>
      <c r="E117" s="57" t="s">
        <v>1240</v>
      </c>
      <c r="F117" s="5">
        <v>7</v>
      </c>
      <c r="G117" s="57">
        <v>214</v>
      </c>
      <c r="H117" s="250">
        <v>9</v>
      </c>
      <c r="I117" s="250">
        <v>5</v>
      </c>
      <c r="J117" s="250">
        <v>4</v>
      </c>
      <c r="K117" s="250">
        <v>9</v>
      </c>
      <c r="L117" s="250">
        <v>6</v>
      </c>
      <c r="M117" s="6">
        <f t="shared" si="5"/>
        <v>33</v>
      </c>
    </row>
    <row r="118" spans="1:13">
      <c r="A118" s="110">
        <v>116</v>
      </c>
      <c r="B118" s="154" t="s">
        <v>6860</v>
      </c>
      <c r="C118" s="239" t="s">
        <v>6861</v>
      </c>
      <c r="D118" s="239" t="s">
        <v>97</v>
      </c>
      <c r="E118" s="239" t="s">
        <v>27</v>
      </c>
      <c r="F118" s="5">
        <v>7</v>
      </c>
      <c r="G118" s="239">
        <v>481</v>
      </c>
      <c r="H118" s="247">
        <v>8</v>
      </c>
      <c r="I118" s="247">
        <v>11</v>
      </c>
      <c r="J118" s="247">
        <v>3</v>
      </c>
      <c r="K118" s="247">
        <v>2.5</v>
      </c>
      <c r="L118" s="247">
        <v>8</v>
      </c>
      <c r="M118" s="156">
        <f t="shared" si="5"/>
        <v>32.5</v>
      </c>
    </row>
    <row r="119" spans="1:13">
      <c r="A119" s="110">
        <v>117</v>
      </c>
      <c r="B119" s="154" t="s">
        <v>6862</v>
      </c>
      <c r="C119" s="239" t="s">
        <v>6863</v>
      </c>
      <c r="D119" s="239" t="s">
        <v>815</v>
      </c>
      <c r="E119" s="239" t="s">
        <v>98</v>
      </c>
      <c r="F119" s="5">
        <v>7</v>
      </c>
      <c r="G119" s="239"/>
      <c r="H119" s="247">
        <v>6</v>
      </c>
      <c r="I119" s="247">
        <v>8</v>
      </c>
      <c r="J119" s="247">
        <v>0</v>
      </c>
      <c r="K119" s="247">
        <v>9.5</v>
      </c>
      <c r="L119" s="247">
        <v>9</v>
      </c>
      <c r="M119" s="156">
        <f t="shared" si="5"/>
        <v>32.5</v>
      </c>
    </row>
    <row r="120" spans="1:13">
      <c r="A120" s="110">
        <v>118</v>
      </c>
      <c r="B120" s="27" t="s">
        <v>6864</v>
      </c>
      <c r="C120" s="60" t="s">
        <v>333</v>
      </c>
      <c r="D120" s="60" t="s">
        <v>8</v>
      </c>
      <c r="E120" s="60" t="s">
        <v>63</v>
      </c>
      <c r="F120" s="5">
        <v>7</v>
      </c>
      <c r="G120" s="60">
        <v>583</v>
      </c>
      <c r="H120" s="60">
        <v>8</v>
      </c>
      <c r="I120" s="60">
        <v>6</v>
      </c>
      <c r="J120" s="60">
        <v>3</v>
      </c>
      <c r="K120" s="60">
        <v>10.5</v>
      </c>
      <c r="L120" s="60">
        <v>5</v>
      </c>
      <c r="M120" s="6">
        <f t="shared" si="5"/>
        <v>32.5</v>
      </c>
    </row>
    <row r="121" spans="1:13">
      <c r="A121" s="110">
        <v>119</v>
      </c>
      <c r="B121" s="12" t="s">
        <v>6865</v>
      </c>
      <c r="C121" s="57" t="s">
        <v>236</v>
      </c>
      <c r="D121" s="57" t="s">
        <v>137</v>
      </c>
      <c r="E121" s="57" t="s">
        <v>795</v>
      </c>
      <c r="F121" s="5">
        <v>7</v>
      </c>
      <c r="G121" s="57">
        <v>349</v>
      </c>
      <c r="H121" s="60">
        <v>11</v>
      </c>
      <c r="I121" s="60">
        <v>5</v>
      </c>
      <c r="J121" s="60">
        <v>1</v>
      </c>
      <c r="K121" s="60">
        <v>8.5</v>
      </c>
      <c r="L121" s="60">
        <v>7</v>
      </c>
      <c r="M121" s="6">
        <f>H121+I121+J121+K121+L121</f>
        <v>32.5</v>
      </c>
    </row>
    <row r="122" spans="1:13">
      <c r="A122" s="110">
        <v>120</v>
      </c>
      <c r="B122" s="150" t="s">
        <v>6866</v>
      </c>
      <c r="C122" s="233" t="s">
        <v>6867</v>
      </c>
      <c r="D122" s="233" t="s">
        <v>74</v>
      </c>
      <c r="E122" s="234" t="s">
        <v>46</v>
      </c>
      <c r="F122" s="5">
        <v>7</v>
      </c>
      <c r="G122" s="233">
        <v>463</v>
      </c>
      <c r="H122" s="233">
        <v>7</v>
      </c>
      <c r="I122" s="233">
        <v>7</v>
      </c>
      <c r="J122" s="233">
        <v>5</v>
      </c>
      <c r="K122" s="233">
        <v>4</v>
      </c>
      <c r="L122" s="233">
        <v>9</v>
      </c>
      <c r="M122" s="253">
        <f t="shared" ref="M122:M128" si="6">SUM(H122:L122)</f>
        <v>32</v>
      </c>
    </row>
    <row r="123" spans="1:13">
      <c r="A123" s="110">
        <v>121</v>
      </c>
      <c r="B123" s="150" t="s">
        <v>6868</v>
      </c>
      <c r="C123" s="233" t="s">
        <v>6869</v>
      </c>
      <c r="D123" s="233" t="s">
        <v>6870</v>
      </c>
      <c r="E123" s="234" t="s">
        <v>6871</v>
      </c>
      <c r="F123" s="5">
        <v>7</v>
      </c>
      <c r="G123" s="233">
        <v>518</v>
      </c>
      <c r="H123" s="233">
        <v>7</v>
      </c>
      <c r="I123" s="233">
        <v>2</v>
      </c>
      <c r="J123" s="233">
        <v>3</v>
      </c>
      <c r="K123" s="233">
        <v>11</v>
      </c>
      <c r="L123" s="233">
        <v>9</v>
      </c>
      <c r="M123" s="253">
        <f t="shared" si="6"/>
        <v>32</v>
      </c>
    </row>
    <row r="124" spans="1:13">
      <c r="A124" s="110">
        <v>122</v>
      </c>
      <c r="B124" s="155">
        <v>74041</v>
      </c>
      <c r="C124" s="238" t="s">
        <v>6872</v>
      </c>
      <c r="D124" s="238" t="s">
        <v>62</v>
      </c>
      <c r="E124" s="238" t="s">
        <v>69</v>
      </c>
      <c r="F124" s="5">
        <v>7</v>
      </c>
      <c r="G124" s="238">
        <v>411</v>
      </c>
      <c r="H124" s="238">
        <v>8</v>
      </c>
      <c r="I124" s="238">
        <v>4</v>
      </c>
      <c r="J124" s="238">
        <v>3</v>
      </c>
      <c r="K124" s="238">
        <v>10</v>
      </c>
      <c r="L124" s="238">
        <v>7</v>
      </c>
      <c r="M124" s="256">
        <f t="shared" si="6"/>
        <v>32</v>
      </c>
    </row>
    <row r="125" spans="1:13">
      <c r="A125" s="110">
        <v>123</v>
      </c>
      <c r="B125" s="7" t="s">
        <v>6873</v>
      </c>
      <c r="C125" s="216" t="s">
        <v>6874</v>
      </c>
      <c r="D125" s="216" t="s">
        <v>137</v>
      </c>
      <c r="E125" s="216" t="s">
        <v>142</v>
      </c>
      <c r="F125" s="5">
        <v>7</v>
      </c>
      <c r="G125" s="216">
        <v>547</v>
      </c>
      <c r="H125" s="219">
        <v>6</v>
      </c>
      <c r="I125" s="219">
        <v>7</v>
      </c>
      <c r="J125" s="219">
        <v>5</v>
      </c>
      <c r="K125" s="219">
        <v>7</v>
      </c>
      <c r="L125" s="219">
        <v>7</v>
      </c>
      <c r="M125" s="152">
        <f t="shared" si="6"/>
        <v>32</v>
      </c>
    </row>
    <row r="126" spans="1:13">
      <c r="A126" s="110">
        <v>124</v>
      </c>
      <c r="B126" s="163" t="s">
        <v>6875</v>
      </c>
      <c r="C126" s="240" t="s">
        <v>6876</v>
      </c>
      <c r="D126" s="240" t="s">
        <v>534</v>
      </c>
      <c r="E126" s="240" t="s">
        <v>50</v>
      </c>
      <c r="F126" s="5">
        <v>7</v>
      </c>
      <c r="G126" s="223">
        <v>148</v>
      </c>
      <c r="H126" s="60">
        <v>10</v>
      </c>
      <c r="I126" s="60">
        <v>2</v>
      </c>
      <c r="J126" s="60">
        <v>5</v>
      </c>
      <c r="K126" s="60">
        <v>8</v>
      </c>
      <c r="L126" s="60">
        <v>7</v>
      </c>
      <c r="M126" s="6">
        <f t="shared" si="6"/>
        <v>32</v>
      </c>
    </row>
    <row r="127" spans="1:13">
      <c r="A127" s="110">
        <v>125</v>
      </c>
      <c r="B127" s="27" t="s">
        <v>6877</v>
      </c>
      <c r="C127" s="60" t="s">
        <v>6878</v>
      </c>
      <c r="D127" s="60" t="s">
        <v>727</v>
      </c>
      <c r="E127" s="60" t="s">
        <v>63</v>
      </c>
      <c r="F127" s="5">
        <v>7</v>
      </c>
      <c r="G127" s="60">
        <v>635</v>
      </c>
      <c r="H127" s="60">
        <v>7</v>
      </c>
      <c r="I127" s="60">
        <v>7</v>
      </c>
      <c r="J127" s="60">
        <v>10</v>
      </c>
      <c r="K127" s="60">
        <v>4</v>
      </c>
      <c r="L127" s="60">
        <v>4</v>
      </c>
      <c r="M127" s="6">
        <f t="shared" si="6"/>
        <v>32</v>
      </c>
    </row>
    <row r="128" spans="1:13">
      <c r="A128" s="110">
        <v>126</v>
      </c>
      <c r="B128" s="27" t="s">
        <v>6879</v>
      </c>
      <c r="C128" s="60" t="s">
        <v>4100</v>
      </c>
      <c r="D128" s="60" t="s">
        <v>898</v>
      </c>
      <c r="E128" s="60" t="s">
        <v>78</v>
      </c>
      <c r="F128" s="5">
        <v>7</v>
      </c>
      <c r="G128" s="60">
        <v>601</v>
      </c>
      <c r="H128" s="60">
        <v>7</v>
      </c>
      <c r="I128" s="60">
        <v>4</v>
      </c>
      <c r="J128" s="60">
        <v>6</v>
      </c>
      <c r="K128" s="60">
        <v>9</v>
      </c>
      <c r="L128" s="60">
        <v>6</v>
      </c>
      <c r="M128" s="6">
        <f t="shared" si="6"/>
        <v>32</v>
      </c>
    </row>
    <row r="129" spans="1:13">
      <c r="A129" s="110">
        <v>127</v>
      </c>
      <c r="B129" s="12" t="s">
        <v>6880</v>
      </c>
      <c r="C129" s="57" t="s">
        <v>6881</v>
      </c>
      <c r="D129" s="57" t="s">
        <v>1357</v>
      </c>
      <c r="E129" s="57" t="s">
        <v>94</v>
      </c>
      <c r="F129" s="5">
        <v>7</v>
      </c>
      <c r="G129" s="57">
        <v>577</v>
      </c>
      <c r="H129" s="60">
        <v>9</v>
      </c>
      <c r="I129" s="60">
        <v>6</v>
      </c>
      <c r="J129" s="60">
        <v>4</v>
      </c>
      <c r="K129" s="60">
        <v>6</v>
      </c>
      <c r="L129" s="60">
        <v>7</v>
      </c>
      <c r="M129" s="6">
        <f>H129+I129+J129+K129+L129</f>
        <v>32</v>
      </c>
    </row>
    <row r="130" spans="1:13">
      <c r="A130" s="110">
        <v>128</v>
      </c>
      <c r="B130" s="10" t="s">
        <v>6882</v>
      </c>
      <c r="C130" s="57" t="s">
        <v>6883</v>
      </c>
      <c r="D130" s="57" t="s">
        <v>6884</v>
      </c>
      <c r="E130" s="57" t="s">
        <v>2352</v>
      </c>
      <c r="F130" s="5">
        <v>7</v>
      </c>
      <c r="G130" s="57">
        <v>286</v>
      </c>
      <c r="H130" s="60">
        <v>5</v>
      </c>
      <c r="I130" s="60">
        <v>7</v>
      </c>
      <c r="J130" s="60">
        <v>4</v>
      </c>
      <c r="K130" s="60">
        <v>10</v>
      </c>
      <c r="L130" s="60">
        <v>6</v>
      </c>
      <c r="M130" s="6">
        <f t="shared" ref="M130:M163" si="7">SUM(H130:L130)</f>
        <v>32</v>
      </c>
    </row>
    <row r="131" spans="1:13">
      <c r="A131" s="110">
        <v>129</v>
      </c>
      <c r="B131" s="151" t="s">
        <v>6885</v>
      </c>
      <c r="C131" s="234" t="s">
        <v>6886</v>
      </c>
      <c r="D131" s="234" t="s">
        <v>97</v>
      </c>
      <c r="E131" s="234" t="s">
        <v>205</v>
      </c>
      <c r="F131" s="5">
        <v>7</v>
      </c>
      <c r="G131" s="234">
        <v>410</v>
      </c>
      <c r="H131" s="233">
        <v>10</v>
      </c>
      <c r="I131" s="233">
        <v>7</v>
      </c>
      <c r="J131" s="233">
        <v>4</v>
      </c>
      <c r="K131" s="233">
        <v>4.5</v>
      </c>
      <c r="L131" s="233">
        <v>6</v>
      </c>
      <c r="M131" s="253">
        <f t="shared" si="7"/>
        <v>31.5</v>
      </c>
    </row>
    <row r="132" spans="1:13">
      <c r="A132" s="110">
        <v>130</v>
      </c>
      <c r="B132" s="150" t="s">
        <v>6887</v>
      </c>
      <c r="C132" s="233" t="s">
        <v>6888</v>
      </c>
      <c r="D132" s="233" t="s">
        <v>300</v>
      </c>
      <c r="E132" s="234" t="s">
        <v>164</v>
      </c>
      <c r="F132" s="5">
        <v>7</v>
      </c>
      <c r="G132" s="233">
        <v>101</v>
      </c>
      <c r="H132" s="233">
        <v>7</v>
      </c>
      <c r="I132" s="233">
        <v>5</v>
      </c>
      <c r="J132" s="233">
        <v>1</v>
      </c>
      <c r="K132" s="233">
        <v>10.5</v>
      </c>
      <c r="L132" s="233">
        <v>8</v>
      </c>
      <c r="M132" s="253">
        <f t="shared" si="7"/>
        <v>31.5</v>
      </c>
    </row>
    <row r="133" spans="1:13">
      <c r="A133" s="110">
        <v>131</v>
      </c>
      <c r="B133" s="158" t="s">
        <v>6889</v>
      </c>
      <c r="C133" s="241" t="s">
        <v>6890</v>
      </c>
      <c r="D133" s="241" t="s">
        <v>123</v>
      </c>
      <c r="E133" s="241" t="s">
        <v>433</v>
      </c>
      <c r="F133" s="5">
        <v>7</v>
      </c>
      <c r="G133" s="241">
        <v>556</v>
      </c>
      <c r="H133" s="60">
        <v>6</v>
      </c>
      <c r="I133" s="60">
        <v>5</v>
      </c>
      <c r="J133" s="60">
        <v>6</v>
      </c>
      <c r="K133" s="60">
        <v>5.5</v>
      </c>
      <c r="L133" s="60">
        <v>9</v>
      </c>
      <c r="M133" s="6">
        <f t="shared" si="7"/>
        <v>31.5</v>
      </c>
    </row>
    <row r="134" spans="1:13">
      <c r="A134" s="110">
        <v>132</v>
      </c>
      <c r="B134" s="5" t="s">
        <v>6891</v>
      </c>
      <c r="C134" s="60" t="s">
        <v>6892</v>
      </c>
      <c r="D134" s="60" t="s">
        <v>8</v>
      </c>
      <c r="E134" s="60" t="s">
        <v>134</v>
      </c>
      <c r="F134" s="5">
        <v>7</v>
      </c>
      <c r="G134" s="60">
        <v>402</v>
      </c>
      <c r="H134" s="60">
        <v>10</v>
      </c>
      <c r="I134" s="60">
        <v>4</v>
      </c>
      <c r="J134" s="60">
        <v>2</v>
      </c>
      <c r="K134" s="60">
        <v>6.5</v>
      </c>
      <c r="L134" s="60">
        <v>9</v>
      </c>
      <c r="M134" s="6">
        <f t="shared" si="7"/>
        <v>31.5</v>
      </c>
    </row>
    <row r="135" spans="1:13">
      <c r="A135" s="110">
        <v>133</v>
      </c>
      <c r="B135" s="27" t="s">
        <v>6893</v>
      </c>
      <c r="C135" s="60" t="s">
        <v>6894</v>
      </c>
      <c r="D135" s="60" t="s">
        <v>54</v>
      </c>
      <c r="E135" s="60" t="s">
        <v>17</v>
      </c>
      <c r="F135" s="5">
        <v>7</v>
      </c>
      <c r="G135" s="60">
        <v>540</v>
      </c>
      <c r="H135" s="60">
        <v>6</v>
      </c>
      <c r="I135" s="60">
        <v>5</v>
      </c>
      <c r="J135" s="60">
        <v>3</v>
      </c>
      <c r="K135" s="60">
        <v>9.5</v>
      </c>
      <c r="L135" s="60">
        <v>8</v>
      </c>
      <c r="M135" s="6">
        <f t="shared" si="7"/>
        <v>31.5</v>
      </c>
    </row>
    <row r="136" spans="1:13">
      <c r="A136" s="110">
        <v>134</v>
      </c>
      <c r="B136" s="27" t="s">
        <v>6895</v>
      </c>
      <c r="C136" s="60" t="s">
        <v>2178</v>
      </c>
      <c r="D136" s="60" t="s">
        <v>8</v>
      </c>
      <c r="E136" s="60" t="s">
        <v>1728</v>
      </c>
      <c r="F136" s="5">
        <v>7</v>
      </c>
      <c r="G136" s="60">
        <v>46</v>
      </c>
      <c r="H136" s="60">
        <v>7</v>
      </c>
      <c r="I136" s="60">
        <v>5</v>
      </c>
      <c r="J136" s="60">
        <v>9</v>
      </c>
      <c r="K136" s="60">
        <v>5.5</v>
      </c>
      <c r="L136" s="60">
        <v>5</v>
      </c>
      <c r="M136" s="6">
        <f t="shared" si="7"/>
        <v>31.5</v>
      </c>
    </row>
    <row r="137" spans="1:13">
      <c r="A137" s="110">
        <v>135</v>
      </c>
      <c r="B137" s="10" t="s">
        <v>8291</v>
      </c>
      <c r="C137" s="57" t="s">
        <v>8292</v>
      </c>
      <c r="D137" s="57" t="s">
        <v>534</v>
      </c>
      <c r="E137" s="57" t="s">
        <v>371</v>
      </c>
      <c r="F137" s="5">
        <v>7</v>
      </c>
      <c r="G137" s="57">
        <v>550</v>
      </c>
      <c r="H137" s="250">
        <v>5</v>
      </c>
      <c r="I137" s="250">
        <v>4</v>
      </c>
      <c r="J137" s="250">
        <v>3</v>
      </c>
      <c r="K137" s="250">
        <v>12.5</v>
      </c>
      <c r="L137" s="250">
        <v>7</v>
      </c>
      <c r="M137" s="6">
        <f t="shared" si="7"/>
        <v>31.5</v>
      </c>
    </row>
    <row r="138" spans="1:13">
      <c r="A138" s="110">
        <v>136</v>
      </c>
      <c r="B138" s="150" t="s">
        <v>6896</v>
      </c>
      <c r="C138" s="233" t="s">
        <v>6897</v>
      </c>
      <c r="D138" s="233" t="s">
        <v>222</v>
      </c>
      <c r="E138" s="234" t="s">
        <v>63</v>
      </c>
      <c r="F138" s="5">
        <v>7</v>
      </c>
      <c r="G138" s="233">
        <v>518</v>
      </c>
      <c r="H138" s="233">
        <v>11</v>
      </c>
      <c r="I138" s="233">
        <v>7</v>
      </c>
      <c r="J138" s="233">
        <v>2</v>
      </c>
      <c r="K138" s="233">
        <v>5</v>
      </c>
      <c r="L138" s="233">
        <v>6</v>
      </c>
      <c r="M138" s="253">
        <f t="shared" si="7"/>
        <v>31</v>
      </c>
    </row>
    <row r="139" spans="1:13">
      <c r="A139" s="110">
        <v>137</v>
      </c>
      <c r="B139" s="162" t="s">
        <v>6898</v>
      </c>
      <c r="C139" s="217" t="s">
        <v>6899</v>
      </c>
      <c r="D139" s="217" t="s">
        <v>2856</v>
      </c>
      <c r="E139" s="217" t="s">
        <v>78</v>
      </c>
      <c r="F139" s="5">
        <v>7</v>
      </c>
      <c r="G139" s="217">
        <v>213</v>
      </c>
      <c r="H139" s="247">
        <v>10</v>
      </c>
      <c r="I139" s="247">
        <v>3</v>
      </c>
      <c r="J139" s="247">
        <v>3</v>
      </c>
      <c r="K139" s="247">
        <v>7</v>
      </c>
      <c r="L139" s="247">
        <v>8</v>
      </c>
      <c r="M139" s="156">
        <f t="shared" si="7"/>
        <v>31</v>
      </c>
    </row>
    <row r="140" spans="1:13">
      <c r="A140" s="110">
        <v>138</v>
      </c>
      <c r="B140" s="153" t="s">
        <v>6900</v>
      </c>
      <c r="C140" s="235" t="s">
        <v>1273</v>
      </c>
      <c r="D140" s="235" t="s">
        <v>130</v>
      </c>
      <c r="E140" s="235" t="s">
        <v>63</v>
      </c>
      <c r="F140" s="5">
        <v>7</v>
      </c>
      <c r="G140" s="235">
        <v>67</v>
      </c>
      <c r="H140" s="235">
        <v>9</v>
      </c>
      <c r="I140" s="235">
        <v>3</v>
      </c>
      <c r="J140" s="235">
        <v>5</v>
      </c>
      <c r="K140" s="235">
        <v>6</v>
      </c>
      <c r="L140" s="235">
        <v>8</v>
      </c>
      <c r="M140" s="254">
        <f t="shared" si="7"/>
        <v>31</v>
      </c>
    </row>
    <row r="141" spans="1:13">
      <c r="A141" s="110">
        <v>139</v>
      </c>
      <c r="B141" s="153" t="s">
        <v>6901</v>
      </c>
      <c r="C141" s="235" t="s">
        <v>6902</v>
      </c>
      <c r="D141" s="235" t="s">
        <v>453</v>
      </c>
      <c r="E141" s="235" t="s">
        <v>13</v>
      </c>
      <c r="F141" s="5">
        <v>7</v>
      </c>
      <c r="G141" s="235">
        <v>85</v>
      </c>
      <c r="H141" s="235">
        <v>6</v>
      </c>
      <c r="I141" s="235">
        <v>6</v>
      </c>
      <c r="J141" s="235">
        <v>3</v>
      </c>
      <c r="K141" s="235">
        <v>8</v>
      </c>
      <c r="L141" s="235">
        <v>8</v>
      </c>
      <c r="M141" s="254">
        <f t="shared" si="7"/>
        <v>31</v>
      </c>
    </row>
    <row r="142" spans="1:13">
      <c r="A142" s="110">
        <v>140</v>
      </c>
      <c r="B142" s="153" t="s">
        <v>6903</v>
      </c>
      <c r="C142" s="235" t="s">
        <v>6904</v>
      </c>
      <c r="D142" s="235" t="s">
        <v>342</v>
      </c>
      <c r="E142" s="235" t="s">
        <v>205</v>
      </c>
      <c r="F142" s="5">
        <v>7</v>
      </c>
      <c r="G142" s="235">
        <v>47</v>
      </c>
      <c r="H142" s="235">
        <v>6</v>
      </c>
      <c r="I142" s="235">
        <v>0</v>
      </c>
      <c r="J142" s="235">
        <v>13</v>
      </c>
      <c r="K142" s="235">
        <v>9</v>
      </c>
      <c r="L142" s="235">
        <v>3</v>
      </c>
      <c r="M142" s="254">
        <f t="shared" si="7"/>
        <v>31</v>
      </c>
    </row>
    <row r="143" spans="1:13">
      <c r="A143" s="110">
        <v>141</v>
      </c>
      <c r="B143" s="19" t="s">
        <v>6905</v>
      </c>
      <c r="C143" s="221" t="s">
        <v>6906</v>
      </c>
      <c r="D143" s="221" t="s">
        <v>110</v>
      </c>
      <c r="E143" s="221" t="s">
        <v>433</v>
      </c>
      <c r="F143" s="5">
        <v>7</v>
      </c>
      <c r="G143" s="219">
        <v>144</v>
      </c>
      <c r="H143" s="60">
        <v>8</v>
      </c>
      <c r="I143" s="60">
        <v>5</v>
      </c>
      <c r="J143" s="60">
        <v>3</v>
      </c>
      <c r="K143" s="60">
        <v>7</v>
      </c>
      <c r="L143" s="60">
        <v>8</v>
      </c>
      <c r="M143" s="6">
        <f t="shared" si="7"/>
        <v>31</v>
      </c>
    </row>
    <row r="144" spans="1:13">
      <c r="A144" s="110">
        <v>142</v>
      </c>
      <c r="B144" s="19" t="s">
        <v>6907</v>
      </c>
      <c r="C144" s="221" t="s">
        <v>6908</v>
      </c>
      <c r="D144" s="221" t="s">
        <v>38</v>
      </c>
      <c r="E144" s="221" t="s">
        <v>164</v>
      </c>
      <c r="F144" s="5">
        <v>7</v>
      </c>
      <c r="G144" s="219">
        <v>95</v>
      </c>
      <c r="H144" s="60">
        <v>7</v>
      </c>
      <c r="I144" s="60">
        <v>6</v>
      </c>
      <c r="J144" s="60">
        <v>4</v>
      </c>
      <c r="K144" s="60">
        <v>5</v>
      </c>
      <c r="L144" s="60">
        <v>9</v>
      </c>
      <c r="M144" s="6">
        <f t="shared" si="7"/>
        <v>31</v>
      </c>
    </row>
    <row r="145" spans="1:13">
      <c r="A145" s="110">
        <v>143</v>
      </c>
      <c r="B145" s="27" t="s">
        <v>6909</v>
      </c>
      <c r="C145" s="60" t="s">
        <v>6910</v>
      </c>
      <c r="D145" s="60" t="s">
        <v>727</v>
      </c>
      <c r="E145" s="60" t="s">
        <v>450</v>
      </c>
      <c r="F145" s="5">
        <v>7</v>
      </c>
      <c r="G145" s="60">
        <v>617</v>
      </c>
      <c r="H145" s="60">
        <v>7</v>
      </c>
      <c r="I145" s="60">
        <v>3</v>
      </c>
      <c r="J145" s="60">
        <v>5</v>
      </c>
      <c r="K145" s="60">
        <v>8</v>
      </c>
      <c r="L145" s="60">
        <v>8</v>
      </c>
      <c r="M145" s="6">
        <f t="shared" si="7"/>
        <v>31</v>
      </c>
    </row>
    <row r="146" spans="1:13">
      <c r="A146" s="110">
        <v>144</v>
      </c>
      <c r="B146" s="12" t="s">
        <v>6911</v>
      </c>
      <c r="C146" s="57" t="s">
        <v>6912</v>
      </c>
      <c r="D146" s="57" t="s">
        <v>300</v>
      </c>
      <c r="E146" s="57" t="s">
        <v>303</v>
      </c>
      <c r="F146" s="5">
        <v>7</v>
      </c>
      <c r="G146" s="57">
        <v>641</v>
      </c>
      <c r="H146" s="219">
        <v>9</v>
      </c>
      <c r="I146" s="219">
        <v>6</v>
      </c>
      <c r="J146" s="219">
        <v>0</v>
      </c>
      <c r="K146" s="219">
        <v>7.5</v>
      </c>
      <c r="L146" s="219">
        <v>8</v>
      </c>
      <c r="M146" s="152">
        <f t="shared" si="7"/>
        <v>30.5</v>
      </c>
    </row>
    <row r="147" spans="1:13">
      <c r="A147" s="110">
        <v>145</v>
      </c>
      <c r="B147" s="12" t="s">
        <v>6913</v>
      </c>
      <c r="C147" s="57" t="s">
        <v>6914</v>
      </c>
      <c r="D147" s="57" t="s">
        <v>181</v>
      </c>
      <c r="E147" s="57" t="s">
        <v>450</v>
      </c>
      <c r="F147" s="5">
        <v>7</v>
      </c>
      <c r="G147" s="57">
        <v>571</v>
      </c>
      <c r="H147" s="219">
        <v>5</v>
      </c>
      <c r="I147" s="219">
        <v>4</v>
      </c>
      <c r="J147" s="219">
        <v>4</v>
      </c>
      <c r="K147" s="219">
        <v>9.5</v>
      </c>
      <c r="L147" s="219">
        <v>8</v>
      </c>
      <c r="M147" s="152">
        <f t="shared" si="7"/>
        <v>30.5</v>
      </c>
    </row>
    <row r="148" spans="1:13">
      <c r="A148" s="110">
        <v>146</v>
      </c>
      <c r="B148" s="11" t="s">
        <v>6915</v>
      </c>
      <c r="C148" s="101" t="s">
        <v>6916</v>
      </c>
      <c r="D148" s="219" t="s">
        <v>248</v>
      </c>
      <c r="E148" s="219" t="s">
        <v>9</v>
      </c>
      <c r="F148" s="5">
        <v>7</v>
      </c>
      <c r="G148" s="219">
        <v>18</v>
      </c>
      <c r="H148" s="219">
        <v>5</v>
      </c>
      <c r="I148" s="219">
        <v>6</v>
      </c>
      <c r="J148" s="219">
        <v>7</v>
      </c>
      <c r="K148" s="219">
        <v>5.5</v>
      </c>
      <c r="L148" s="219">
        <v>7</v>
      </c>
      <c r="M148" s="152">
        <f t="shared" si="7"/>
        <v>30.5</v>
      </c>
    </row>
    <row r="149" spans="1:13">
      <c r="A149" s="110">
        <v>147</v>
      </c>
      <c r="B149" s="11" t="s">
        <v>6917</v>
      </c>
      <c r="C149" s="101" t="s">
        <v>6918</v>
      </c>
      <c r="D149" s="101" t="s">
        <v>6919</v>
      </c>
      <c r="E149" s="101" t="s">
        <v>22</v>
      </c>
      <c r="F149" s="5">
        <v>7</v>
      </c>
      <c r="G149" s="101">
        <v>4</v>
      </c>
      <c r="H149" s="219">
        <v>8</v>
      </c>
      <c r="I149" s="219">
        <v>3</v>
      </c>
      <c r="J149" s="219">
        <v>4</v>
      </c>
      <c r="K149" s="219">
        <v>7.5</v>
      </c>
      <c r="L149" s="219">
        <v>8</v>
      </c>
      <c r="M149" s="152">
        <f t="shared" si="7"/>
        <v>30.5</v>
      </c>
    </row>
    <row r="150" spans="1:13">
      <c r="A150" s="110">
        <v>148</v>
      </c>
      <c r="B150" s="150" t="s">
        <v>6920</v>
      </c>
      <c r="C150" s="233" t="s">
        <v>6921</v>
      </c>
      <c r="D150" s="233" t="s">
        <v>184</v>
      </c>
      <c r="E150" s="234" t="s">
        <v>94</v>
      </c>
      <c r="F150" s="5">
        <v>7</v>
      </c>
      <c r="G150" s="233" t="s">
        <v>6922</v>
      </c>
      <c r="H150" s="233">
        <v>6</v>
      </c>
      <c r="I150" s="233">
        <v>7</v>
      </c>
      <c r="J150" s="233">
        <v>4</v>
      </c>
      <c r="K150" s="233">
        <v>6.5</v>
      </c>
      <c r="L150" s="233">
        <v>7</v>
      </c>
      <c r="M150" s="253">
        <f t="shared" si="7"/>
        <v>30.5</v>
      </c>
    </row>
    <row r="151" spans="1:13">
      <c r="A151" s="110">
        <v>149</v>
      </c>
      <c r="B151" s="154" t="s">
        <v>6923</v>
      </c>
      <c r="C151" s="242" t="s">
        <v>6924</v>
      </c>
      <c r="D151" s="242" t="s">
        <v>97</v>
      </c>
      <c r="E151" s="239" t="s">
        <v>9</v>
      </c>
      <c r="F151" s="5">
        <v>7</v>
      </c>
      <c r="G151" s="239">
        <v>506</v>
      </c>
      <c r="H151" s="247">
        <v>8</v>
      </c>
      <c r="I151" s="247">
        <v>8</v>
      </c>
      <c r="J151" s="247">
        <v>3</v>
      </c>
      <c r="K151" s="247">
        <v>5.5</v>
      </c>
      <c r="L151" s="247">
        <v>6</v>
      </c>
      <c r="M151" s="156">
        <f t="shared" si="7"/>
        <v>30.5</v>
      </c>
    </row>
    <row r="152" spans="1:13">
      <c r="A152" s="110">
        <v>150</v>
      </c>
      <c r="B152" s="5" t="s">
        <v>6925</v>
      </c>
      <c r="C152" s="60" t="s">
        <v>6926</v>
      </c>
      <c r="D152" s="60" t="s">
        <v>375</v>
      </c>
      <c r="E152" s="60" t="s">
        <v>545</v>
      </c>
      <c r="F152" s="5">
        <v>7</v>
      </c>
      <c r="G152" s="60">
        <v>467</v>
      </c>
      <c r="H152" s="60">
        <v>9</v>
      </c>
      <c r="I152" s="60">
        <v>4</v>
      </c>
      <c r="J152" s="60">
        <v>4</v>
      </c>
      <c r="K152" s="60">
        <v>5.5</v>
      </c>
      <c r="L152" s="60">
        <v>8</v>
      </c>
      <c r="M152" s="6">
        <f t="shared" si="7"/>
        <v>30.5</v>
      </c>
    </row>
    <row r="153" spans="1:13">
      <c r="A153" s="110">
        <v>151</v>
      </c>
      <c r="B153" s="19" t="s">
        <v>6927</v>
      </c>
      <c r="C153" s="221" t="s">
        <v>6928</v>
      </c>
      <c r="D153" s="221" t="s">
        <v>5171</v>
      </c>
      <c r="E153" s="221" t="s">
        <v>545</v>
      </c>
      <c r="F153" s="5">
        <v>7</v>
      </c>
      <c r="G153" s="219">
        <v>138</v>
      </c>
      <c r="H153" s="60">
        <v>6</v>
      </c>
      <c r="I153" s="60">
        <v>1</v>
      </c>
      <c r="J153" s="60">
        <v>6</v>
      </c>
      <c r="K153" s="60">
        <v>9.5</v>
      </c>
      <c r="L153" s="60">
        <v>8</v>
      </c>
      <c r="M153" s="6">
        <f t="shared" si="7"/>
        <v>30.5</v>
      </c>
    </row>
    <row r="154" spans="1:13">
      <c r="A154" s="110">
        <v>152</v>
      </c>
      <c r="B154" s="19" t="s">
        <v>6929</v>
      </c>
      <c r="C154" s="221" t="s">
        <v>6930</v>
      </c>
      <c r="D154" s="221" t="s">
        <v>57</v>
      </c>
      <c r="E154" s="221" t="s">
        <v>13</v>
      </c>
      <c r="F154" s="5">
        <v>7</v>
      </c>
      <c r="G154" s="219">
        <v>126</v>
      </c>
      <c r="H154" s="60">
        <v>4</v>
      </c>
      <c r="I154" s="60">
        <v>3</v>
      </c>
      <c r="J154" s="60">
        <v>5</v>
      </c>
      <c r="K154" s="60">
        <v>7.5</v>
      </c>
      <c r="L154" s="60">
        <v>11</v>
      </c>
      <c r="M154" s="6">
        <f t="shared" si="7"/>
        <v>30.5</v>
      </c>
    </row>
    <row r="155" spans="1:13">
      <c r="A155" s="110">
        <v>153</v>
      </c>
      <c r="B155" s="19" t="s">
        <v>6931</v>
      </c>
      <c r="C155" s="219" t="s">
        <v>6932</v>
      </c>
      <c r="D155" s="219" t="s">
        <v>319</v>
      </c>
      <c r="E155" s="219" t="s">
        <v>1110</v>
      </c>
      <c r="F155" s="5">
        <v>7</v>
      </c>
      <c r="G155" s="219">
        <v>619</v>
      </c>
      <c r="H155" s="60">
        <v>6</v>
      </c>
      <c r="I155" s="60">
        <v>7</v>
      </c>
      <c r="J155" s="60">
        <v>4</v>
      </c>
      <c r="K155" s="60">
        <v>7.5</v>
      </c>
      <c r="L155" s="60">
        <v>6</v>
      </c>
      <c r="M155" s="6">
        <f t="shared" si="7"/>
        <v>30.5</v>
      </c>
    </row>
    <row r="156" spans="1:13">
      <c r="A156" s="110">
        <v>154</v>
      </c>
      <c r="B156" s="12" t="s">
        <v>6933</v>
      </c>
      <c r="C156" s="57" t="s">
        <v>6934</v>
      </c>
      <c r="D156" s="57" t="s">
        <v>815</v>
      </c>
      <c r="E156" s="57" t="s">
        <v>22</v>
      </c>
      <c r="F156" s="5">
        <v>7</v>
      </c>
      <c r="G156" s="57">
        <v>639</v>
      </c>
      <c r="H156" s="219">
        <v>5</v>
      </c>
      <c r="I156" s="219">
        <v>8</v>
      </c>
      <c r="J156" s="219">
        <v>0</v>
      </c>
      <c r="K156" s="219">
        <v>9</v>
      </c>
      <c r="L156" s="219">
        <v>8</v>
      </c>
      <c r="M156" s="152">
        <f t="shared" si="7"/>
        <v>30</v>
      </c>
    </row>
    <row r="157" spans="1:13">
      <c r="A157" s="110">
        <v>155</v>
      </c>
      <c r="B157" s="158" t="s">
        <v>6935</v>
      </c>
      <c r="C157" s="219" t="s">
        <v>6431</v>
      </c>
      <c r="D157" s="219" t="s">
        <v>187</v>
      </c>
      <c r="E157" s="219" t="s">
        <v>46</v>
      </c>
      <c r="F157" s="5">
        <v>7</v>
      </c>
      <c r="G157" s="219">
        <v>442</v>
      </c>
      <c r="H157" s="60">
        <v>8</v>
      </c>
      <c r="I157" s="60">
        <v>10</v>
      </c>
      <c r="J157" s="60">
        <v>3</v>
      </c>
      <c r="K157" s="60">
        <v>4</v>
      </c>
      <c r="L157" s="60">
        <v>5</v>
      </c>
      <c r="M157" s="6">
        <f t="shared" si="7"/>
        <v>30</v>
      </c>
    </row>
    <row r="158" spans="1:13">
      <c r="A158" s="110">
        <v>156</v>
      </c>
      <c r="B158" s="7" t="s">
        <v>6936</v>
      </c>
      <c r="C158" s="216" t="s">
        <v>6937</v>
      </c>
      <c r="D158" s="216" t="s">
        <v>3904</v>
      </c>
      <c r="E158" s="216" t="s">
        <v>6938</v>
      </c>
      <c r="F158" s="5">
        <v>7</v>
      </c>
      <c r="G158" s="216">
        <v>369</v>
      </c>
      <c r="H158" s="219">
        <v>9</v>
      </c>
      <c r="I158" s="219">
        <v>3</v>
      </c>
      <c r="J158" s="219">
        <v>5</v>
      </c>
      <c r="K158" s="219">
        <v>6</v>
      </c>
      <c r="L158" s="219">
        <v>7</v>
      </c>
      <c r="M158" s="152">
        <f t="shared" si="7"/>
        <v>30</v>
      </c>
    </row>
    <row r="159" spans="1:13">
      <c r="A159" s="110">
        <v>157</v>
      </c>
      <c r="B159" s="5" t="s">
        <v>6939</v>
      </c>
      <c r="C159" s="57" t="s">
        <v>6940</v>
      </c>
      <c r="D159" s="57" t="s">
        <v>49</v>
      </c>
      <c r="E159" s="57" t="s">
        <v>164</v>
      </c>
      <c r="F159" s="5">
        <v>7</v>
      </c>
      <c r="G159" s="60">
        <v>404</v>
      </c>
      <c r="H159" s="60">
        <v>9</v>
      </c>
      <c r="I159" s="60">
        <v>3</v>
      </c>
      <c r="J159" s="60">
        <v>3</v>
      </c>
      <c r="K159" s="60">
        <v>7</v>
      </c>
      <c r="L159" s="60">
        <v>8</v>
      </c>
      <c r="M159" s="6">
        <f t="shared" si="7"/>
        <v>30</v>
      </c>
    </row>
    <row r="160" spans="1:13">
      <c r="A160" s="110">
        <v>158</v>
      </c>
      <c r="B160" s="5" t="s">
        <v>6941</v>
      </c>
      <c r="C160" s="60" t="s">
        <v>6942</v>
      </c>
      <c r="D160" s="60" t="s">
        <v>6943</v>
      </c>
      <c r="E160" s="60" t="s">
        <v>1728</v>
      </c>
      <c r="F160" s="5">
        <v>7</v>
      </c>
      <c r="G160" s="60">
        <v>420</v>
      </c>
      <c r="H160" s="60">
        <v>7</v>
      </c>
      <c r="I160" s="60">
        <v>4</v>
      </c>
      <c r="J160" s="60">
        <v>6</v>
      </c>
      <c r="K160" s="60">
        <v>5</v>
      </c>
      <c r="L160" s="60">
        <v>8</v>
      </c>
      <c r="M160" s="6">
        <f t="shared" si="7"/>
        <v>30</v>
      </c>
    </row>
    <row r="161" spans="1:13">
      <c r="A161" s="110">
        <v>159</v>
      </c>
      <c r="B161" s="163" t="s">
        <v>6944</v>
      </c>
      <c r="C161" s="240" t="s">
        <v>6945</v>
      </c>
      <c r="D161" s="240" t="s">
        <v>74</v>
      </c>
      <c r="E161" s="240" t="s">
        <v>1040</v>
      </c>
      <c r="F161" s="5">
        <v>7</v>
      </c>
      <c r="G161" s="223">
        <v>470</v>
      </c>
      <c r="H161" s="60">
        <v>10</v>
      </c>
      <c r="I161" s="60">
        <v>5</v>
      </c>
      <c r="J161" s="60">
        <v>2</v>
      </c>
      <c r="K161" s="60">
        <v>7</v>
      </c>
      <c r="L161" s="60">
        <v>6</v>
      </c>
      <c r="M161" s="6">
        <f t="shared" si="7"/>
        <v>30</v>
      </c>
    </row>
    <row r="162" spans="1:13">
      <c r="A162" s="110">
        <v>160</v>
      </c>
      <c r="B162" s="19" t="s">
        <v>6946</v>
      </c>
      <c r="C162" s="221" t="s">
        <v>4801</v>
      </c>
      <c r="D162" s="221" t="s">
        <v>209</v>
      </c>
      <c r="E162" s="221" t="s">
        <v>526</v>
      </c>
      <c r="F162" s="5">
        <v>7</v>
      </c>
      <c r="G162" s="219">
        <v>692</v>
      </c>
      <c r="H162" s="60">
        <v>4</v>
      </c>
      <c r="I162" s="60">
        <v>6</v>
      </c>
      <c r="J162" s="60">
        <v>2</v>
      </c>
      <c r="K162" s="60">
        <v>12</v>
      </c>
      <c r="L162" s="60">
        <v>6</v>
      </c>
      <c r="M162" s="6">
        <f t="shared" si="7"/>
        <v>30</v>
      </c>
    </row>
    <row r="163" spans="1:13">
      <c r="A163" s="110">
        <v>161</v>
      </c>
      <c r="B163" s="19" t="s">
        <v>6947</v>
      </c>
      <c r="C163" s="221" t="s">
        <v>6948</v>
      </c>
      <c r="D163" s="221" t="s">
        <v>365</v>
      </c>
      <c r="E163" s="221" t="s">
        <v>6949</v>
      </c>
      <c r="F163" s="5">
        <v>7</v>
      </c>
      <c r="G163" s="219">
        <v>136</v>
      </c>
      <c r="H163" s="60">
        <v>5</v>
      </c>
      <c r="I163" s="60">
        <v>4</v>
      </c>
      <c r="J163" s="60">
        <v>5</v>
      </c>
      <c r="K163" s="60">
        <v>6</v>
      </c>
      <c r="L163" s="60">
        <v>10</v>
      </c>
      <c r="M163" s="6">
        <f t="shared" si="7"/>
        <v>30</v>
      </c>
    </row>
    <row r="164" spans="1:13">
      <c r="A164" s="110">
        <v>162</v>
      </c>
      <c r="B164" s="10" t="s">
        <v>6950</v>
      </c>
      <c r="C164" s="57" t="s">
        <v>6951</v>
      </c>
      <c r="D164" s="57" t="s">
        <v>1160</v>
      </c>
      <c r="E164" s="57" t="s">
        <v>27</v>
      </c>
      <c r="F164" s="5">
        <v>7</v>
      </c>
      <c r="G164" s="60">
        <v>562</v>
      </c>
      <c r="H164" s="60">
        <v>8</v>
      </c>
      <c r="I164" s="60">
        <v>5</v>
      </c>
      <c r="J164" s="60">
        <v>3</v>
      </c>
      <c r="K164" s="60">
        <v>6</v>
      </c>
      <c r="L164" s="60">
        <v>8</v>
      </c>
      <c r="M164" s="6">
        <f>H164+I164+J164+K164+L164</f>
        <v>30</v>
      </c>
    </row>
    <row r="165" spans="1:13">
      <c r="A165" s="110">
        <v>163</v>
      </c>
      <c r="B165" s="12" t="s">
        <v>6952</v>
      </c>
      <c r="C165" s="57" t="s">
        <v>2697</v>
      </c>
      <c r="D165" s="57" t="s">
        <v>512</v>
      </c>
      <c r="E165" s="57" t="s">
        <v>426</v>
      </c>
      <c r="F165" s="5">
        <v>7</v>
      </c>
      <c r="G165" s="57">
        <v>160</v>
      </c>
      <c r="H165" s="60">
        <v>10</v>
      </c>
      <c r="I165" s="60">
        <v>6</v>
      </c>
      <c r="J165" s="60">
        <v>2</v>
      </c>
      <c r="K165" s="60">
        <v>5</v>
      </c>
      <c r="L165" s="60">
        <v>7</v>
      </c>
      <c r="M165" s="6">
        <f>H165+I165+J165+K165+L165</f>
        <v>30</v>
      </c>
    </row>
    <row r="166" spans="1:13">
      <c r="A166" s="110">
        <v>164</v>
      </c>
      <c r="B166" s="12" t="s">
        <v>6953</v>
      </c>
      <c r="C166" s="57" t="s">
        <v>6954</v>
      </c>
      <c r="D166" s="57" t="s">
        <v>440</v>
      </c>
      <c r="E166" s="57" t="s">
        <v>730</v>
      </c>
      <c r="F166" s="5">
        <v>7</v>
      </c>
      <c r="G166" s="57">
        <v>533</v>
      </c>
      <c r="H166" s="60">
        <v>7</v>
      </c>
      <c r="I166" s="60">
        <v>5</v>
      </c>
      <c r="J166" s="60">
        <v>3</v>
      </c>
      <c r="K166" s="60">
        <v>7</v>
      </c>
      <c r="L166" s="60">
        <v>8</v>
      </c>
      <c r="M166" s="6">
        <f>H166+I166+J166+K166+L166</f>
        <v>30</v>
      </c>
    </row>
    <row r="167" spans="1:13">
      <c r="A167" s="110">
        <v>165</v>
      </c>
      <c r="B167" s="10" t="s">
        <v>6955</v>
      </c>
      <c r="C167" s="57" t="s">
        <v>6956</v>
      </c>
      <c r="D167" s="57" t="s">
        <v>8</v>
      </c>
      <c r="E167" s="57" t="s">
        <v>63</v>
      </c>
      <c r="F167" s="5">
        <v>7</v>
      </c>
      <c r="G167" s="57">
        <v>234</v>
      </c>
      <c r="H167" s="60">
        <v>8</v>
      </c>
      <c r="I167" s="60">
        <v>6</v>
      </c>
      <c r="J167" s="60">
        <v>8</v>
      </c>
      <c r="K167" s="60">
        <v>2</v>
      </c>
      <c r="L167" s="60">
        <v>6</v>
      </c>
      <c r="M167" s="6">
        <f t="shared" ref="M167:M182" si="8">SUM(H167:L167)</f>
        <v>30</v>
      </c>
    </row>
    <row r="168" spans="1:13">
      <c r="A168" s="110">
        <v>166</v>
      </c>
      <c r="B168" s="10" t="s">
        <v>8293</v>
      </c>
      <c r="C168" s="57" t="s">
        <v>8294</v>
      </c>
      <c r="D168" s="57" t="s">
        <v>187</v>
      </c>
      <c r="E168" s="57" t="s">
        <v>94</v>
      </c>
      <c r="F168" s="5">
        <v>7</v>
      </c>
      <c r="G168" s="57">
        <v>181</v>
      </c>
      <c r="H168" s="250">
        <v>8</v>
      </c>
      <c r="I168" s="250">
        <v>4</v>
      </c>
      <c r="J168" s="250">
        <v>5</v>
      </c>
      <c r="K168" s="250">
        <v>7</v>
      </c>
      <c r="L168" s="250">
        <v>6</v>
      </c>
      <c r="M168" s="6">
        <f t="shared" si="8"/>
        <v>30</v>
      </c>
    </row>
    <row r="169" spans="1:13">
      <c r="A169" s="110">
        <v>167</v>
      </c>
      <c r="B169" s="12" t="s">
        <v>6957</v>
      </c>
      <c r="C169" s="57" t="s">
        <v>6958</v>
      </c>
      <c r="D169" s="57" t="s">
        <v>146</v>
      </c>
      <c r="E169" s="57" t="s">
        <v>46</v>
      </c>
      <c r="F169" s="5">
        <v>7</v>
      </c>
      <c r="G169" s="57">
        <v>341</v>
      </c>
      <c r="H169" s="219">
        <v>8</v>
      </c>
      <c r="I169" s="219">
        <v>2</v>
      </c>
      <c r="J169" s="219">
        <v>4</v>
      </c>
      <c r="K169" s="219">
        <v>7.5</v>
      </c>
      <c r="L169" s="219">
        <v>8</v>
      </c>
      <c r="M169" s="152">
        <f t="shared" si="8"/>
        <v>29.5</v>
      </c>
    </row>
    <row r="170" spans="1:13">
      <c r="A170" s="110">
        <v>168</v>
      </c>
      <c r="B170" s="150" t="s">
        <v>6959</v>
      </c>
      <c r="C170" s="233" t="s">
        <v>6046</v>
      </c>
      <c r="D170" s="233" t="s">
        <v>6960</v>
      </c>
      <c r="E170" s="234"/>
      <c r="F170" s="5">
        <v>7</v>
      </c>
      <c r="G170" s="233">
        <v>488</v>
      </c>
      <c r="H170" s="233">
        <v>9</v>
      </c>
      <c r="I170" s="233">
        <v>4</v>
      </c>
      <c r="J170" s="233">
        <v>3</v>
      </c>
      <c r="K170" s="233">
        <v>7.5</v>
      </c>
      <c r="L170" s="233">
        <v>6</v>
      </c>
      <c r="M170" s="253">
        <f t="shared" si="8"/>
        <v>29.5</v>
      </c>
    </row>
    <row r="171" spans="1:13">
      <c r="A171" s="110">
        <v>169</v>
      </c>
      <c r="B171" s="154" t="s">
        <v>6961</v>
      </c>
      <c r="C171" s="239" t="s">
        <v>6962</v>
      </c>
      <c r="D171" s="239" t="s">
        <v>6963</v>
      </c>
      <c r="E171" s="239" t="s">
        <v>6964</v>
      </c>
      <c r="F171" s="5">
        <v>7</v>
      </c>
      <c r="G171" s="239">
        <v>377</v>
      </c>
      <c r="H171" s="247">
        <v>8</v>
      </c>
      <c r="I171" s="247">
        <v>8</v>
      </c>
      <c r="J171" s="247">
        <v>3</v>
      </c>
      <c r="K171" s="247">
        <v>1.5</v>
      </c>
      <c r="L171" s="247">
        <v>9</v>
      </c>
      <c r="M171" s="156">
        <f t="shared" si="8"/>
        <v>29.5</v>
      </c>
    </row>
    <row r="172" spans="1:13">
      <c r="A172" s="110">
        <v>170</v>
      </c>
      <c r="B172" s="162" t="s">
        <v>6965</v>
      </c>
      <c r="C172" s="217" t="s">
        <v>6966</v>
      </c>
      <c r="D172" s="217" t="s">
        <v>97</v>
      </c>
      <c r="E172" s="217" t="s">
        <v>9</v>
      </c>
      <c r="F172" s="5">
        <v>7</v>
      </c>
      <c r="G172" s="217">
        <v>292</v>
      </c>
      <c r="H172" s="247">
        <v>8</v>
      </c>
      <c r="I172" s="247">
        <v>2</v>
      </c>
      <c r="J172" s="247">
        <v>2</v>
      </c>
      <c r="K172" s="247">
        <v>8.5</v>
      </c>
      <c r="L172" s="247">
        <v>9</v>
      </c>
      <c r="M172" s="156">
        <f t="shared" si="8"/>
        <v>29.5</v>
      </c>
    </row>
    <row r="173" spans="1:13">
      <c r="A173" s="110">
        <v>171</v>
      </c>
      <c r="B173" s="11" t="s">
        <v>6967</v>
      </c>
      <c r="C173" s="219" t="s">
        <v>6968</v>
      </c>
      <c r="D173" s="101" t="s">
        <v>74</v>
      </c>
      <c r="E173" s="101" t="s">
        <v>2039</v>
      </c>
      <c r="F173" s="5">
        <v>7</v>
      </c>
      <c r="G173" s="101">
        <v>524</v>
      </c>
      <c r="H173" s="219">
        <v>9</v>
      </c>
      <c r="I173" s="219">
        <v>3</v>
      </c>
      <c r="J173" s="219">
        <v>2</v>
      </c>
      <c r="K173" s="219">
        <v>6.5</v>
      </c>
      <c r="L173" s="219">
        <v>9</v>
      </c>
      <c r="M173" s="152">
        <f t="shared" si="8"/>
        <v>29.5</v>
      </c>
    </row>
    <row r="174" spans="1:13">
      <c r="A174" s="110">
        <v>172</v>
      </c>
      <c r="B174" s="27" t="s">
        <v>6969</v>
      </c>
      <c r="C174" s="60" t="s">
        <v>6970</v>
      </c>
      <c r="D174" s="60" t="s">
        <v>316</v>
      </c>
      <c r="E174" s="60" t="s">
        <v>337</v>
      </c>
      <c r="F174" s="5">
        <v>7</v>
      </c>
      <c r="G174" s="60">
        <v>45</v>
      </c>
      <c r="H174" s="60">
        <v>7</v>
      </c>
      <c r="I174" s="60">
        <v>11</v>
      </c>
      <c r="J174" s="60">
        <v>2</v>
      </c>
      <c r="K174" s="60">
        <v>3.5</v>
      </c>
      <c r="L174" s="60">
        <v>6</v>
      </c>
      <c r="M174" s="6">
        <f t="shared" si="8"/>
        <v>29.5</v>
      </c>
    </row>
    <row r="175" spans="1:13">
      <c r="A175" s="110">
        <v>173</v>
      </c>
      <c r="B175" s="27" t="s">
        <v>6971</v>
      </c>
      <c r="C175" s="60" t="s">
        <v>6972</v>
      </c>
      <c r="D175" s="60" t="s">
        <v>62</v>
      </c>
      <c r="E175" s="60" t="s">
        <v>13</v>
      </c>
      <c r="F175" s="5">
        <v>7</v>
      </c>
      <c r="G175" s="60">
        <v>630</v>
      </c>
      <c r="H175" s="60">
        <v>9</v>
      </c>
      <c r="I175" s="60">
        <v>4</v>
      </c>
      <c r="J175" s="60">
        <v>4</v>
      </c>
      <c r="K175" s="60">
        <v>7.5</v>
      </c>
      <c r="L175" s="60">
        <v>5</v>
      </c>
      <c r="M175" s="6">
        <f t="shared" si="8"/>
        <v>29.5</v>
      </c>
    </row>
    <row r="176" spans="1:13">
      <c r="A176" s="110">
        <v>174</v>
      </c>
      <c r="B176" s="10" t="s">
        <v>8295</v>
      </c>
      <c r="C176" s="57" t="s">
        <v>8296</v>
      </c>
      <c r="D176" s="57" t="s">
        <v>8297</v>
      </c>
      <c r="E176" s="57" t="s">
        <v>8276</v>
      </c>
      <c r="F176" s="5">
        <v>7</v>
      </c>
      <c r="G176" s="57">
        <v>211</v>
      </c>
      <c r="H176" s="250">
        <v>7</v>
      </c>
      <c r="I176" s="250">
        <v>2</v>
      </c>
      <c r="J176" s="250">
        <v>5</v>
      </c>
      <c r="K176" s="250">
        <v>7.5</v>
      </c>
      <c r="L176" s="250">
        <v>8</v>
      </c>
      <c r="M176" s="6">
        <f t="shared" si="8"/>
        <v>29.5</v>
      </c>
    </row>
    <row r="177" spans="1:13">
      <c r="A177" s="110">
        <v>175</v>
      </c>
      <c r="B177" s="12" t="s">
        <v>6973</v>
      </c>
      <c r="C177" s="57" t="s">
        <v>6974</v>
      </c>
      <c r="D177" s="57" t="s">
        <v>1310</v>
      </c>
      <c r="E177" s="57" t="s">
        <v>3466</v>
      </c>
      <c r="F177" s="5">
        <v>7</v>
      </c>
      <c r="G177" s="57">
        <v>327</v>
      </c>
      <c r="H177" s="219">
        <v>3</v>
      </c>
      <c r="I177" s="219">
        <v>3</v>
      </c>
      <c r="J177" s="219">
        <v>3</v>
      </c>
      <c r="K177" s="219">
        <v>11</v>
      </c>
      <c r="L177" s="219">
        <v>9</v>
      </c>
      <c r="M177" s="152">
        <f t="shared" si="8"/>
        <v>29</v>
      </c>
    </row>
    <row r="178" spans="1:13">
      <c r="A178" s="110">
        <v>176</v>
      </c>
      <c r="B178" s="11" t="s">
        <v>6975</v>
      </c>
      <c r="C178" s="101" t="s">
        <v>6976</v>
      </c>
      <c r="D178" s="219" t="s">
        <v>74</v>
      </c>
      <c r="E178" s="219" t="s">
        <v>50</v>
      </c>
      <c r="F178" s="5">
        <v>7</v>
      </c>
      <c r="G178" s="101">
        <v>30</v>
      </c>
      <c r="H178" s="219">
        <v>7</v>
      </c>
      <c r="I178" s="219">
        <v>4</v>
      </c>
      <c r="J178" s="219">
        <v>4</v>
      </c>
      <c r="K178" s="219">
        <v>6</v>
      </c>
      <c r="L178" s="219">
        <v>8</v>
      </c>
      <c r="M178" s="152">
        <f t="shared" si="8"/>
        <v>29</v>
      </c>
    </row>
    <row r="179" spans="1:13">
      <c r="A179" s="110">
        <v>177</v>
      </c>
      <c r="B179" s="150" t="s">
        <v>6977</v>
      </c>
      <c r="C179" s="233" t="s">
        <v>6978</v>
      </c>
      <c r="D179" s="233" t="s">
        <v>170</v>
      </c>
      <c r="E179" s="234" t="s">
        <v>6979</v>
      </c>
      <c r="F179" s="5">
        <v>7</v>
      </c>
      <c r="G179" s="233">
        <v>74</v>
      </c>
      <c r="H179" s="233">
        <v>6</v>
      </c>
      <c r="I179" s="233">
        <v>4</v>
      </c>
      <c r="J179" s="233">
        <v>4</v>
      </c>
      <c r="K179" s="233">
        <v>8</v>
      </c>
      <c r="L179" s="233">
        <v>7</v>
      </c>
      <c r="M179" s="253">
        <f t="shared" si="8"/>
        <v>29</v>
      </c>
    </row>
    <row r="180" spans="1:13">
      <c r="A180" s="110">
        <v>178</v>
      </c>
      <c r="B180" s="162" t="s">
        <v>6980</v>
      </c>
      <c r="C180" s="217" t="s">
        <v>2647</v>
      </c>
      <c r="D180" s="217" t="s">
        <v>170</v>
      </c>
      <c r="E180" s="217" t="s">
        <v>410</v>
      </c>
      <c r="F180" s="5">
        <v>7</v>
      </c>
      <c r="G180" s="217">
        <v>226</v>
      </c>
      <c r="H180" s="247">
        <v>6</v>
      </c>
      <c r="I180" s="247">
        <v>8</v>
      </c>
      <c r="J180" s="247">
        <v>3</v>
      </c>
      <c r="K180" s="247">
        <v>6</v>
      </c>
      <c r="L180" s="247">
        <v>6</v>
      </c>
      <c r="M180" s="156">
        <f t="shared" si="8"/>
        <v>29</v>
      </c>
    </row>
    <row r="181" spans="1:13">
      <c r="A181" s="110">
        <v>179</v>
      </c>
      <c r="B181" s="158" t="s">
        <v>6981</v>
      </c>
      <c r="C181" s="241" t="s">
        <v>4670</v>
      </c>
      <c r="D181" s="241" t="s">
        <v>1523</v>
      </c>
      <c r="E181" s="241" t="s">
        <v>871</v>
      </c>
      <c r="F181" s="5">
        <v>7</v>
      </c>
      <c r="G181" s="241">
        <v>556</v>
      </c>
      <c r="H181" s="60">
        <v>5</v>
      </c>
      <c r="I181" s="60">
        <v>3</v>
      </c>
      <c r="J181" s="60">
        <v>5</v>
      </c>
      <c r="K181" s="60">
        <v>7</v>
      </c>
      <c r="L181" s="60">
        <v>9</v>
      </c>
      <c r="M181" s="6">
        <f t="shared" si="8"/>
        <v>29</v>
      </c>
    </row>
    <row r="182" spans="1:13">
      <c r="A182" s="110">
        <v>180</v>
      </c>
      <c r="B182" s="7" t="s">
        <v>6982</v>
      </c>
      <c r="C182" s="216" t="s">
        <v>6983</v>
      </c>
      <c r="D182" s="216" t="s">
        <v>3179</v>
      </c>
      <c r="E182" s="216" t="s">
        <v>1960</v>
      </c>
      <c r="F182" s="5">
        <v>7</v>
      </c>
      <c r="G182" s="216">
        <v>352</v>
      </c>
      <c r="H182" s="219">
        <v>9</v>
      </c>
      <c r="I182" s="219">
        <v>7</v>
      </c>
      <c r="J182" s="219">
        <v>0</v>
      </c>
      <c r="K182" s="219">
        <v>6</v>
      </c>
      <c r="L182" s="219">
        <v>7</v>
      </c>
      <c r="M182" s="152">
        <f t="shared" si="8"/>
        <v>29</v>
      </c>
    </row>
    <row r="183" spans="1:13">
      <c r="A183" s="110">
        <v>181</v>
      </c>
      <c r="B183" s="7" t="s">
        <v>6984</v>
      </c>
      <c r="C183" s="216" t="s">
        <v>6985</v>
      </c>
      <c r="D183" s="216" t="s">
        <v>184</v>
      </c>
      <c r="E183" s="216" t="s">
        <v>263</v>
      </c>
      <c r="F183" s="5">
        <v>7</v>
      </c>
      <c r="G183" s="216">
        <v>399</v>
      </c>
      <c r="H183" s="219"/>
      <c r="I183" s="219"/>
      <c r="J183" s="219"/>
      <c r="K183" s="219"/>
      <c r="L183" s="219"/>
      <c r="M183" s="152">
        <v>29</v>
      </c>
    </row>
    <row r="184" spans="1:13">
      <c r="A184" s="110">
        <v>182</v>
      </c>
      <c r="B184" s="5" t="s">
        <v>6986</v>
      </c>
      <c r="C184" s="60" t="s">
        <v>495</v>
      </c>
      <c r="D184" s="60" t="s">
        <v>1267</v>
      </c>
      <c r="E184" s="60" t="s">
        <v>69</v>
      </c>
      <c r="F184" s="5">
        <v>7</v>
      </c>
      <c r="G184" s="60">
        <v>258</v>
      </c>
      <c r="H184" s="60">
        <v>8</v>
      </c>
      <c r="I184" s="60">
        <v>6</v>
      </c>
      <c r="J184" s="60">
        <v>3</v>
      </c>
      <c r="K184" s="60">
        <v>6</v>
      </c>
      <c r="L184" s="60">
        <v>6</v>
      </c>
      <c r="M184" s="6">
        <f>SUM(H184:L184)</f>
        <v>29</v>
      </c>
    </row>
    <row r="185" spans="1:13">
      <c r="A185" s="110">
        <v>183</v>
      </c>
      <c r="B185" s="19" t="s">
        <v>6987</v>
      </c>
      <c r="C185" s="221" t="s">
        <v>6988</v>
      </c>
      <c r="D185" s="221" t="s">
        <v>5171</v>
      </c>
      <c r="E185" s="221" t="s">
        <v>142</v>
      </c>
      <c r="F185" s="5">
        <v>7</v>
      </c>
      <c r="G185" s="219">
        <v>98</v>
      </c>
      <c r="H185" s="60">
        <v>4</v>
      </c>
      <c r="I185" s="60">
        <v>5</v>
      </c>
      <c r="J185" s="60">
        <v>3</v>
      </c>
      <c r="K185" s="60">
        <v>8</v>
      </c>
      <c r="L185" s="60">
        <v>9</v>
      </c>
      <c r="M185" s="6">
        <f>SUM(H185:L185)</f>
        <v>29</v>
      </c>
    </row>
    <row r="186" spans="1:13">
      <c r="A186" s="110">
        <v>184</v>
      </c>
      <c r="B186" s="27" t="s">
        <v>6989</v>
      </c>
      <c r="C186" s="60" t="s">
        <v>6990</v>
      </c>
      <c r="D186" s="60" t="s">
        <v>409</v>
      </c>
      <c r="E186" s="60" t="s">
        <v>874</v>
      </c>
      <c r="F186" s="5">
        <v>7</v>
      </c>
      <c r="G186" s="60">
        <v>66</v>
      </c>
      <c r="H186" s="60">
        <v>9</v>
      </c>
      <c r="I186" s="60">
        <v>4</v>
      </c>
      <c r="J186" s="60">
        <v>2</v>
      </c>
      <c r="K186" s="60">
        <v>8</v>
      </c>
      <c r="L186" s="60">
        <v>6</v>
      </c>
      <c r="M186" s="6">
        <f>SUM(H186:L186)</f>
        <v>29</v>
      </c>
    </row>
    <row r="187" spans="1:13">
      <c r="A187" s="110">
        <v>185</v>
      </c>
      <c r="B187" s="10" t="s">
        <v>6991</v>
      </c>
      <c r="C187" s="57" t="s">
        <v>446</v>
      </c>
      <c r="D187" s="57" t="s">
        <v>6992</v>
      </c>
      <c r="E187" s="57" t="s">
        <v>111</v>
      </c>
      <c r="F187" s="5">
        <v>7</v>
      </c>
      <c r="G187" s="57">
        <v>533</v>
      </c>
      <c r="H187" s="60">
        <v>5</v>
      </c>
      <c r="I187" s="60">
        <v>8</v>
      </c>
      <c r="J187" s="60">
        <v>5</v>
      </c>
      <c r="K187" s="60">
        <v>7</v>
      </c>
      <c r="L187" s="60">
        <v>4</v>
      </c>
      <c r="M187" s="6">
        <f>H187+I187+J187+K187+L187</f>
        <v>29</v>
      </c>
    </row>
    <row r="188" spans="1:13">
      <c r="A188" s="110">
        <v>186</v>
      </c>
      <c r="B188" s="10" t="s">
        <v>6993</v>
      </c>
      <c r="C188" s="57" t="s">
        <v>6994</v>
      </c>
      <c r="D188" s="57" t="s">
        <v>6995</v>
      </c>
      <c r="E188" s="57" t="s">
        <v>241</v>
      </c>
      <c r="F188" s="5">
        <v>7</v>
      </c>
      <c r="G188" s="57" t="s">
        <v>1552</v>
      </c>
      <c r="H188" s="60">
        <v>7</v>
      </c>
      <c r="I188" s="60">
        <v>0</v>
      </c>
      <c r="J188" s="60">
        <v>5</v>
      </c>
      <c r="K188" s="60">
        <v>9</v>
      </c>
      <c r="L188" s="60">
        <v>8</v>
      </c>
      <c r="M188" s="6">
        <f t="shared" ref="M188:M209" si="9">SUM(H188:L188)</f>
        <v>29</v>
      </c>
    </row>
    <row r="189" spans="1:13">
      <c r="A189" s="110">
        <v>187</v>
      </c>
      <c r="B189" s="10" t="s">
        <v>8298</v>
      </c>
      <c r="C189" s="57" t="s">
        <v>691</v>
      </c>
      <c r="D189" s="57" t="s">
        <v>727</v>
      </c>
      <c r="E189" s="57" t="s">
        <v>8270</v>
      </c>
      <c r="F189" s="5">
        <v>7</v>
      </c>
      <c r="G189" s="57">
        <v>239</v>
      </c>
      <c r="H189" s="250">
        <v>7</v>
      </c>
      <c r="I189" s="250">
        <v>5</v>
      </c>
      <c r="J189" s="250">
        <v>4</v>
      </c>
      <c r="K189" s="250">
        <v>6</v>
      </c>
      <c r="L189" s="250">
        <v>7</v>
      </c>
      <c r="M189" s="6">
        <f t="shared" si="9"/>
        <v>29</v>
      </c>
    </row>
    <row r="190" spans="1:13">
      <c r="A190" s="110">
        <v>188</v>
      </c>
      <c r="B190" s="154" t="s">
        <v>6996</v>
      </c>
      <c r="C190" s="239" t="s">
        <v>2691</v>
      </c>
      <c r="D190" s="239" t="s">
        <v>6997</v>
      </c>
      <c r="E190" s="239" t="s">
        <v>6998</v>
      </c>
      <c r="F190" s="5">
        <v>7</v>
      </c>
      <c r="G190" s="239">
        <v>261</v>
      </c>
      <c r="H190" s="247">
        <v>7</v>
      </c>
      <c r="I190" s="247">
        <v>2</v>
      </c>
      <c r="J190" s="247">
        <v>6</v>
      </c>
      <c r="K190" s="247">
        <v>9.5</v>
      </c>
      <c r="L190" s="247">
        <v>4</v>
      </c>
      <c r="M190" s="156">
        <f t="shared" si="9"/>
        <v>28.5</v>
      </c>
    </row>
    <row r="191" spans="1:13">
      <c r="A191" s="110">
        <v>189</v>
      </c>
      <c r="B191" s="153" t="s">
        <v>6999</v>
      </c>
      <c r="C191" s="235" t="s">
        <v>7000</v>
      </c>
      <c r="D191" s="235" t="s">
        <v>5555</v>
      </c>
      <c r="E191" s="235" t="s">
        <v>1389</v>
      </c>
      <c r="F191" s="5">
        <v>7</v>
      </c>
      <c r="G191" s="235">
        <v>85</v>
      </c>
      <c r="H191" s="235">
        <v>6</v>
      </c>
      <c r="I191" s="235">
        <v>3</v>
      </c>
      <c r="J191" s="235">
        <v>4</v>
      </c>
      <c r="K191" s="235">
        <v>7.5</v>
      </c>
      <c r="L191" s="235">
        <v>8</v>
      </c>
      <c r="M191" s="254">
        <f t="shared" si="9"/>
        <v>28.5</v>
      </c>
    </row>
    <row r="192" spans="1:13">
      <c r="A192" s="110">
        <v>190</v>
      </c>
      <c r="B192" s="7" t="s">
        <v>7001</v>
      </c>
      <c r="C192" s="216" t="s">
        <v>7002</v>
      </c>
      <c r="D192" s="216" t="s">
        <v>57</v>
      </c>
      <c r="E192" s="216" t="s">
        <v>98</v>
      </c>
      <c r="F192" s="5">
        <v>7</v>
      </c>
      <c r="G192" s="216">
        <v>237</v>
      </c>
      <c r="H192" s="219">
        <v>6</v>
      </c>
      <c r="I192" s="219">
        <v>7</v>
      </c>
      <c r="J192" s="219">
        <v>3</v>
      </c>
      <c r="K192" s="219">
        <v>6.5</v>
      </c>
      <c r="L192" s="219">
        <v>6</v>
      </c>
      <c r="M192" s="152">
        <f t="shared" si="9"/>
        <v>28.5</v>
      </c>
    </row>
    <row r="193" spans="1:13">
      <c r="A193" s="110">
        <v>191</v>
      </c>
      <c r="B193" s="7" t="s">
        <v>7003</v>
      </c>
      <c r="C193" s="216" t="s">
        <v>7004</v>
      </c>
      <c r="D193" s="216" t="s">
        <v>7005</v>
      </c>
      <c r="E193" s="216" t="s">
        <v>2142</v>
      </c>
      <c r="F193" s="5">
        <v>7</v>
      </c>
      <c r="G193" s="216" t="s">
        <v>357</v>
      </c>
      <c r="H193" s="219">
        <v>5</v>
      </c>
      <c r="I193" s="219">
        <v>6</v>
      </c>
      <c r="J193" s="219">
        <v>5</v>
      </c>
      <c r="K193" s="219">
        <v>3.5</v>
      </c>
      <c r="L193" s="219">
        <v>9</v>
      </c>
      <c r="M193" s="152">
        <f t="shared" si="9"/>
        <v>28.5</v>
      </c>
    </row>
    <row r="194" spans="1:13">
      <c r="A194" s="110">
        <v>192</v>
      </c>
      <c r="B194" s="7" t="s">
        <v>7006</v>
      </c>
      <c r="C194" s="216" t="s">
        <v>7007</v>
      </c>
      <c r="D194" s="216" t="s">
        <v>712</v>
      </c>
      <c r="E194" s="216" t="s">
        <v>1996</v>
      </c>
      <c r="F194" s="5">
        <v>7</v>
      </c>
      <c r="G194" s="216">
        <v>271</v>
      </c>
      <c r="H194" s="219">
        <v>7</v>
      </c>
      <c r="I194" s="219">
        <v>8</v>
      </c>
      <c r="J194" s="219">
        <v>3</v>
      </c>
      <c r="K194" s="219">
        <v>4.5</v>
      </c>
      <c r="L194" s="219">
        <v>6</v>
      </c>
      <c r="M194" s="152">
        <f t="shared" si="9"/>
        <v>28.5</v>
      </c>
    </row>
    <row r="195" spans="1:13">
      <c r="A195" s="110">
        <v>193</v>
      </c>
      <c r="B195" s="5" t="s">
        <v>7008</v>
      </c>
      <c r="C195" s="60" t="s">
        <v>7009</v>
      </c>
      <c r="D195" s="60" t="s">
        <v>326</v>
      </c>
      <c r="E195" s="60" t="s">
        <v>98</v>
      </c>
      <c r="F195" s="5">
        <v>7</v>
      </c>
      <c r="G195" s="60">
        <v>455</v>
      </c>
      <c r="H195" s="60">
        <v>7</v>
      </c>
      <c r="I195" s="60">
        <v>5</v>
      </c>
      <c r="J195" s="60">
        <v>5</v>
      </c>
      <c r="K195" s="60">
        <v>4.5</v>
      </c>
      <c r="L195" s="60">
        <v>7</v>
      </c>
      <c r="M195" s="6">
        <f t="shared" si="9"/>
        <v>28.5</v>
      </c>
    </row>
    <row r="196" spans="1:13">
      <c r="A196" s="110">
        <v>194</v>
      </c>
      <c r="B196" s="19" t="s">
        <v>7010</v>
      </c>
      <c r="C196" s="219" t="s">
        <v>7011</v>
      </c>
      <c r="D196" s="219" t="s">
        <v>209</v>
      </c>
      <c r="E196" s="219" t="s">
        <v>1699</v>
      </c>
      <c r="F196" s="5">
        <v>7</v>
      </c>
      <c r="G196" s="219">
        <v>184</v>
      </c>
      <c r="H196" s="60">
        <v>7</v>
      </c>
      <c r="I196" s="60">
        <v>3</v>
      </c>
      <c r="J196" s="60">
        <v>6</v>
      </c>
      <c r="K196" s="60">
        <v>5.5</v>
      </c>
      <c r="L196" s="60">
        <v>7</v>
      </c>
      <c r="M196" s="6">
        <f t="shared" si="9"/>
        <v>28.5</v>
      </c>
    </row>
    <row r="197" spans="1:13">
      <c r="A197" s="110">
        <v>195</v>
      </c>
      <c r="B197" s="19" t="s">
        <v>7012</v>
      </c>
      <c r="C197" s="221" t="s">
        <v>7013</v>
      </c>
      <c r="D197" s="221" t="s">
        <v>54</v>
      </c>
      <c r="E197" s="221" t="s">
        <v>1285</v>
      </c>
      <c r="F197" s="5">
        <v>7</v>
      </c>
      <c r="G197" s="219">
        <v>186</v>
      </c>
      <c r="H197" s="60">
        <v>4</v>
      </c>
      <c r="I197" s="60">
        <v>5</v>
      </c>
      <c r="J197" s="60">
        <v>3</v>
      </c>
      <c r="K197" s="60">
        <v>9.5</v>
      </c>
      <c r="L197" s="60">
        <v>7</v>
      </c>
      <c r="M197" s="6">
        <f t="shared" si="9"/>
        <v>28.5</v>
      </c>
    </row>
    <row r="198" spans="1:13">
      <c r="A198" s="110">
        <v>196</v>
      </c>
      <c r="B198" s="12" t="s">
        <v>7014</v>
      </c>
      <c r="C198" s="57" t="s">
        <v>7015</v>
      </c>
      <c r="D198" s="57" t="s">
        <v>815</v>
      </c>
      <c r="E198" s="57" t="s">
        <v>164</v>
      </c>
      <c r="F198" s="5">
        <v>7</v>
      </c>
      <c r="G198" s="57">
        <v>574</v>
      </c>
      <c r="H198" s="219">
        <v>5</v>
      </c>
      <c r="I198" s="219">
        <v>10</v>
      </c>
      <c r="J198" s="219">
        <v>4</v>
      </c>
      <c r="K198" s="219">
        <v>3</v>
      </c>
      <c r="L198" s="219">
        <v>6</v>
      </c>
      <c r="M198" s="152">
        <f t="shared" si="9"/>
        <v>28</v>
      </c>
    </row>
    <row r="199" spans="1:13">
      <c r="A199" s="110">
        <v>197</v>
      </c>
      <c r="B199" s="11" t="s">
        <v>7016</v>
      </c>
      <c r="C199" s="101" t="s">
        <v>1834</v>
      </c>
      <c r="D199" s="219" t="s">
        <v>38</v>
      </c>
      <c r="E199" s="219" t="s">
        <v>1110</v>
      </c>
      <c r="F199" s="5">
        <v>7</v>
      </c>
      <c r="G199" s="219">
        <v>18</v>
      </c>
      <c r="H199" s="219">
        <v>7</v>
      </c>
      <c r="I199" s="219">
        <v>0</v>
      </c>
      <c r="J199" s="219">
        <v>8</v>
      </c>
      <c r="K199" s="219">
        <v>6</v>
      </c>
      <c r="L199" s="219">
        <v>7</v>
      </c>
      <c r="M199" s="152">
        <f t="shared" si="9"/>
        <v>28</v>
      </c>
    </row>
    <row r="200" spans="1:13">
      <c r="A200" s="110">
        <v>198</v>
      </c>
      <c r="B200" s="151" t="s">
        <v>7017</v>
      </c>
      <c r="C200" s="234" t="s">
        <v>7018</v>
      </c>
      <c r="D200" s="234" t="s">
        <v>222</v>
      </c>
      <c r="E200" s="234" t="s">
        <v>46</v>
      </c>
      <c r="F200" s="5">
        <v>7</v>
      </c>
      <c r="G200" s="234">
        <v>408</v>
      </c>
      <c r="H200" s="233">
        <v>8</v>
      </c>
      <c r="I200" s="233">
        <v>3</v>
      </c>
      <c r="J200" s="233">
        <v>2</v>
      </c>
      <c r="K200" s="233">
        <v>6</v>
      </c>
      <c r="L200" s="233">
        <v>9</v>
      </c>
      <c r="M200" s="253">
        <f t="shared" si="9"/>
        <v>28</v>
      </c>
    </row>
    <row r="201" spans="1:13">
      <c r="A201" s="110">
        <v>199</v>
      </c>
      <c r="B201" s="150" t="s">
        <v>7019</v>
      </c>
      <c r="C201" s="233" t="s">
        <v>7020</v>
      </c>
      <c r="D201" s="233" t="s">
        <v>255</v>
      </c>
      <c r="E201" s="234" t="s">
        <v>46</v>
      </c>
      <c r="F201" s="5">
        <v>7</v>
      </c>
      <c r="G201" s="233">
        <v>463</v>
      </c>
      <c r="H201" s="233">
        <v>10</v>
      </c>
      <c r="I201" s="233">
        <v>1</v>
      </c>
      <c r="J201" s="233">
        <v>3</v>
      </c>
      <c r="K201" s="233">
        <v>8</v>
      </c>
      <c r="L201" s="233">
        <v>6</v>
      </c>
      <c r="M201" s="253">
        <f t="shared" si="9"/>
        <v>28</v>
      </c>
    </row>
    <row r="202" spans="1:13">
      <c r="A202" s="110">
        <v>200</v>
      </c>
      <c r="B202" s="150" t="s">
        <v>7021</v>
      </c>
      <c r="C202" s="233" t="s">
        <v>2691</v>
      </c>
      <c r="D202" s="233" t="s">
        <v>8</v>
      </c>
      <c r="E202" s="234" t="s">
        <v>63</v>
      </c>
      <c r="F202" s="5">
        <v>7</v>
      </c>
      <c r="G202" s="233">
        <v>605</v>
      </c>
      <c r="H202" s="233">
        <v>6</v>
      </c>
      <c r="I202" s="233">
        <v>2</v>
      </c>
      <c r="J202" s="233">
        <v>5</v>
      </c>
      <c r="K202" s="233">
        <v>8</v>
      </c>
      <c r="L202" s="233">
        <v>7</v>
      </c>
      <c r="M202" s="253">
        <f t="shared" si="9"/>
        <v>28</v>
      </c>
    </row>
    <row r="203" spans="1:13">
      <c r="A203" s="110">
        <v>201</v>
      </c>
      <c r="B203" s="154" t="s">
        <v>7022</v>
      </c>
      <c r="C203" s="239" t="s">
        <v>7023</v>
      </c>
      <c r="D203" s="239" t="s">
        <v>54</v>
      </c>
      <c r="E203" s="239" t="s">
        <v>1240</v>
      </c>
      <c r="F203" s="5">
        <v>7</v>
      </c>
      <c r="G203" s="239">
        <v>264</v>
      </c>
      <c r="H203" s="247">
        <v>5</v>
      </c>
      <c r="I203" s="247">
        <v>7</v>
      </c>
      <c r="J203" s="247">
        <v>2</v>
      </c>
      <c r="K203" s="247">
        <v>5</v>
      </c>
      <c r="L203" s="247">
        <v>9</v>
      </c>
      <c r="M203" s="156">
        <f t="shared" si="9"/>
        <v>28</v>
      </c>
    </row>
    <row r="204" spans="1:13">
      <c r="A204" s="110">
        <v>202</v>
      </c>
      <c r="B204" s="162" t="s">
        <v>7024</v>
      </c>
      <c r="C204" s="217" t="s">
        <v>4394</v>
      </c>
      <c r="D204" s="217" t="s">
        <v>74</v>
      </c>
      <c r="E204" s="217" t="s">
        <v>9</v>
      </c>
      <c r="F204" s="5">
        <v>7</v>
      </c>
      <c r="G204" s="217">
        <v>360</v>
      </c>
      <c r="H204" s="247">
        <v>6</v>
      </c>
      <c r="I204" s="247">
        <v>2</v>
      </c>
      <c r="J204" s="247">
        <v>0</v>
      </c>
      <c r="K204" s="247">
        <v>12</v>
      </c>
      <c r="L204" s="247">
        <v>8</v>
      </c>
      <c r="M204" s="156">
        <f t="shared" si="9"/>
        <v>28</v>
      </c>
    </row>
    <row r="205" spans="1:13">
      <c r="A205" s="110">
        <v>203</v>
      </c>
      <c r="B205" s="11" t="s">
        <v>7025</v>
      </c>
      <c r="C205" s="101" t="s">
        <v>7026</v>
      </c>
      <c r="D205" s="101" t="s">
        <v>97</v>
      </c>
      <c r="E205" s="101" t="s">
        <v>22</v>
      </c>
      <c r="F205" s="5">
        <v>7</v>
      </c>
      <c r="G205" s="101">
        <v>489</v>
      </c>
      <c r="H205" s="219">
        <v>6</v>
      </c>
      <c r="I205" s="219">
        <v>7</v>
      </c>
      <c r="J205" s="219">
        <v>4</v>
      </c>
      <c r="K205" s="219">
        <v>4</v>
      </c>
      <c r="L205" s="219">
        <v>7</v>
      </c>
      <c r="M205" s="152">
        <f t="shared" si="9"/>
        <v>28</v>
      </c>
    </row>
    <row r="206" spans="1:13">
      <c r="A206" s="110">
        <v>204</v>
      </c>
      <c r="B206" s="11" t="s">
        <v>7027</v>
      </c>
      <c r="C206" s="101" t="s">
        <v>7028</v>
      </c>
      <c r="D206" s="101" t="s">
        <v>7029</v>
      </c>
      <c r="E206" s="101" t="s">
        <v>7030</v>
      </c>
      <c r="F206" s="5">
        <v>7</v>
      </c>
      <c r="G206" s="101">
        <v>366</v>
      </c>
      <c r="H206" s="219">
        <v>6</v>
      </c>
      <c r="I206" s="219">
        <v>9</v>
      </c>
      <c r="J206" s="219">
        <v>3</v>
      </c>
      <c r="K206" s="219">
        <v>5</v>
      </c>
      <c r="L206" s="219">
        <v>5</v>
      </c>
      <c r="M206" s="152">
        <f t="shared" si="9"/>
        <v>28</v>
      </c>
    </row>
    <row r="207" spans="1:13">
      <c r="A207" s="110">
        <v>205</v>
      </c>
      <c r="B207" s="7" t="s">
        <v>7031</v>
      </c>
      <c r="C207" s="216" t="s">
        <v>2660</v>
      </c>
      <c r="D207" s="216" t="s">
        <v>110</v>
      </c>
      <c r="E207" s="216" t="s">
        <v>58</v>
      </c>
      <c r="F207" s="5">
        <v>7</v>
      </c>
      <c r="G207" s="216">
        <v>395</v>
      </c>
      <c r="H207" s="219">
        <v>8</v>
      </c>
      <c r="I207" s="219">
        <v>5</v>
      </c>
      <c r="J207" s="219">
        <v>3</v>
      </c>
      <c r="K207" s="219">
        <v>6</v>
      </c>
      <c r="L207" s="219">
        <v>6</v>
      </c>
      <c r="M207" s="152">
        <f t="shared" si="9"/>
        <v>28</v>
      </c>
    </row>
    <row r="208" spans="1:13">
      <c r="A208" s="110">
        <v>206</v>
      </c>
      <c r="B208" s="5" t="s">
        <v>7032</v>
      </c>
      <c r="C208" s="60" t="s">
        <v>7033</v>
      </c>
      <c r="D208" s="60" t="s">
        <v>137</v>
      </c>
      <c r="E208" s="60" t="s">
        <v>313</v>
      </c>
      <c r="F208" s="5">
        <v>7</v>
      </c>
      <c r="G208" s="60">
        <v>258</v>
      </c>
      <c r="H208" s="60">
        <v>6</v>
      </c>
      <c r="I208" s="60">
        <v>6</v>
      </c>
      <c r="J208" s="60">
        <v>3</v>
      </c>
      <c r="K208" s="60">
        <v>7</v>
      </c>
      <c r="L208" s="60">
        <v>6</v>
      </c>
      <c r="M208" s="6">
        <f t="shared" si="9"/>
        <v>28</v>
      </c>
    </row>
    <row r="209" spans="1:13">
      <c r="A209" s="110">
        <v>207</v>
      </c>
      <c r="B209" s="27" t="s">
        <v>7034</v>
      </c>
      <c r="C209" s="60" t="s">
        <v>7035</v>
      </c>
      <c r="D209" s="60" t="s">
        <v>130</v>
      </c>
      <c r="E209" s="60" t="s">
        <v>69</v>
      </c>
      <c r="F209" s="5">
        <v>7</v>
      </c>
      <c r="G209" s="60">
        <v>554</v>
      </c>
      <c r="H209" s="60">
        <v>6</v>
      </c>
      <c r="I209" s="60">
        <v>3</v>
      </c>
      <c r="J209" s="60">
        <v>3</v>
      </c>
      <c r="K209" s="60">
        <v>7</v>
      </c>
      <c r="L209" s="60">
        <v>9</v>
      </c>
      <c r="M209" s="6">
        <f t="shared" si="9"/>
        <v>28</v>
      </c>
    </row>
    <row r="210" spans="1:13">
      <c r="A210" s="110">
        <v>208</v>
      </c>
      <c r="B210" s="10" t="s">
        <v>7036</v>
      </c>
      <c r="C210" s="57" t="s">
        <v>2425</v>
      </c>
      <c r="D210" s="57" t="s">
        <v>2832</v>
      </c>
      <c r="E210" s="57" t="s">
        <v>30</v>
      </c>
      <c r="F210" s="5">
        <v>7</v>
      </c>
      <c r="G210" s="57">
        <v>191</v>
      </c>
      <c r="H210" s="60">
        <v>8</v>
      </c>
      <c r="I210" s="60">
        <v>3</v>
      </c>
      <c r="J210" s="60">
        <v>2</v>
      </c>
      <c r="K210" s="60">
        <v>7</v>
      </c>
      <c r="L210" s="60">
        <v>8</v>
      </c>
      <c r="M210" s="6">
        <f>H210+I210+J210+K210+L210</f>
        <v>28</v>
      </c>
    </row>
    <row r="211" spans="1:13">
      <c r="A211" s="110">
        <v>209</v>
      </c>
      <c r="B211" s="10" t="s">
        <v>7037</v>
      </c>
      <c r="C211" s="60" t="s">
        <v>7038</v>
      </c>
      <c r="D211" s="60" t="s">
        <v>7039</v>
      </c>
      <c r="E211" s="60" t="s">
        <v>7040</v>
      </c>
      <c r="F211" s="5">
        <v>7</v>
      </c>
      <c r="G211" s="57" t="s">
        <v>3026</v>
      </c>
      <c r="H211" s="60">
        <v>8</v>
      </c>
      <c r="I211" s="60">
        <v>4</v>
      </c>
      <c r="J211" s="60">
        <v>6</v>
      </c>
      <c r="K211" s="60">
        <v>4</v>
      </c>
      <c r="L211" s="60">
        <v>6</v>
      </c>
      <c r="M211" s="6">
        <f t="shared" ref="M211:M222" si="10">SUM(H211:L211)</f>
        <v>28</v>
      </c>
    </row>
    <row r="212" spans="1:13">
      <c r="A212" s="110">
        <v>210</v>
      </c>
      <c r="B212" s="10" t="s">
        <v>8299</v>
      </c>
      <c r="C212" s="57" t="s">
        <v>8300</v>
      </c>
      <c r="D212" s="57" t="s">
        <v>38</v>
      </c>
      <c r="E212" s="57" t="s">
        <v>69</v>
      </c>
      <c r="F212" s="5">
        <v>7</v>
      </c>
      <c r="G212" s="57" t="s">
        <v>2206</v>
      </c>
      <c r="H212" s="250">
        <v>8</v>
      </c>
      <c r="I212" s="250">
        <v>6</v>
      </c>
      <c r="J212" s="250">
        <v>0</v>
      </c>
      <c r="K212" s="250">
        <v>9</v>
      </c>
      <c r="L212" s="250">
        <v>5</v>
      </c>
      <c r="M212" s="6">
        <f t="shared" si="10"/>
        <v>28</v>
      </c>
    </row>
    <row r="213" spans="1:13">
      <c r="A213" s="110">
        <v>211</v>
      </c>
      <c r="B213" s="10" t="s">
        <v>8301</v>
      </c>
      <c r="C213" s="57" t="s">
        <v>8302</v>
      </c>
      <c r="D213" s="57" t="s">
        <v>8</v>
      </c>
      <c r="E213" s="57" t="s">
        <v>13</v>
      </c>
      <c r="F213" s="5">
        <v>7</v>
      </c>
      <c r="G213" s="57">
        <v>185</v>
      </c>
      <c r="H213" s="250">
        <v>7</v>
      </c>
      <c r="I213" s="250">
        <v>2</v>
      </c>
      <c r="J213" s="250">
        <v>3</v>
      </c>
      <c r="K213" s="250">
        <v>9</v>
      </c>
      <c r="L213" s="250">
        <v>7</v>
      </c>
      <c r="M213" s="6">
        <f t="shared" si="10"/>
        <v>28</v>
      </c>
    </row>
    <row r="214" spans="1:13">
      <c r="A214" s="110">
        <v>212</v>
      </c>
      <c r="B214" s="12" t="s">
        <v>7041</v>
      </c>
      <c r="C214" s="57" t="s">
        <v>6481</v>
      </c>
      <c r="D214" s="57" t="s">
        <v>1523</v>
      </c>
      <c r="E214" s="57" t="s">
        <v>127</v>
      </c>
      <c r="F214" s="5">
        <v>7</v>
      </c>
      <c r="G214" s="57">
        <v>641</v>
      </c>
      <c r="H214" s="219">
        <v>11</v>
      </c>
      <c r="I214" s="219">
        <v>3</v>
      </c>
      <c r="J214" s="219">
        <v>1</v>
      </c>
      <c r="K214" s="219">
        <v>5.5</v>
      </c>
      <c r="L214" s="219">
        <v>7</v>
      </c>
      <c r="M214" s="152">
        <f t="shared" si="10"/>
        <v>27.5</v>
      </c>
    </row>
    <row r="215" spans="1:13">
      <c r="A215" s="110">
        <v>213</v>
      </c>
      <c r="B215" s="12" t="s">
        <v>7042</v>
      </c>
      <c r="C215" s="57" t="s">
        <v>7043</v>
      </c>
      <c r="D215" s="57" t="s">
        <v>97</v>
      </c>
      <c r="E215" s="57" t="s">
        <v>360</v>
      </c>
      <c r="F215" s="5">
        <v>7</v>
      </c>
      <c r="G215" s="57">
        <v>557</v>
      </c>
      <c r="H215" s="219">
        <v>7</v>
      </c>
      <c r="I215" s="219">
        <v>1</v>
      </c>
      <c r="J215" s="219">
        <v>3</v>
      </c>
      <c r="K215" s="219">
        <v>7.5</v>
      </c>
      <c r="L215" s="219">
        <v>9</v>
      </c>
      <c r="M215" s="152">
        <f t="shared" si="10"/>
        <v>27.5</v>
      </c>
    </row>
    <row r="216" spans="1:13">
      <c r="A216" s="110">
        <v>214</v>
      </c>
      <c r="B216" s="11" t="s">
        <v>7044</v>
      </c>
      <c r="C216" s="101" t="s">
        <v>5679</v>
      </c>
      <c r="D216" s="101" t="s">
        <v>130</v>
      </c>
      <c r="E216" s="101" t="s">
        <v>303</v>
      </c>
      <c r="F216" s="5">
        <v>7</v>
      </c>
      <c r="G216" s="101">
        <v>10</v>
      </c>
      <c r="H216" s="219">
        <v>7</v>
      </c>
      <c r="I216" s="219">
        <v>4</v>
      </c>
      <c r="J216" s="219">
        <v>3</v>
      </c>
      <c r="K216" s="219">
        <v>7.5</v>
      </c>
      <c r="L216" s="219">
        <v>6</v>
      </c>
      <c r="M216" s="152">
        <f t="shared" si="10"/>
        <v>27.5</v>
      </c>
    </row>
    <row r="217" spans="1:13">
      <c r="A217" s="110">
        <v>215</v>
      </c>
      <c r="B217" s="162" t="s">
        <v>7045</v>
      </c>
      <c r="C217" s="217" t="s">
        <v>2953</v>
      </c>
      <c r="D217" s="217" t="s">
        <v>6024</v>
      </c>
      <c r="E217" s="217" t="s">
        <v>69</v>
      </c>
      <c r="F217" s="5">
        <v>7</v>
      </c>
      <c r="G217" s="217">
        <v>441</v>
      </c>
      <c r="H217" s="247">
        <v>4</v>
      </c>
      <c r="I217" s="247">
        <v>7</v>
      </c>
      <c r="J217" s="247">
        <v>1</v>
      </c>
      <c r="K217" s="247">
        <v>6.5</v>
      </c>
      <c r="L217" s="247">
        <v>9</v>
      </c>
      <c r="M217" s="156">
        <f t="shared" si="10"/>
        <v>27.5</v>
      </c>
    </row>
    <row r="218" spans="1:13">
      <c r="A218" s="110">
        <v>216</v>
      </c>
      <c r="B218" s="162" t="s">
        <v>7046</v>
      </c>
      <c r="C218" s="217" t="s">
        <v>2311</v>
      </c>
      <c r="D218" s="217" t="s">
        <v>1777</v>
      </c>
      <c r="E218" s="217" t="s">
        <v>142</v>
      </c>
      <c r="F218" s="5">
        <v>7</v>
      </c>
      <c r="G218" s="217">
        <v>318</v>
      </c>
      <c r="H218" s="247">
        <v>4</v>
      </c>
      <c r="I218" s="247">
        <v>2</v>
      </c>
      <c r="J218" s="247">
        <v>4</v>
      </c>
      <c r="K218" s="247">
        <v>11.5</v>
      </c>
      <c r="L218" s="247">
        <v>6</v>
      </c>
      <c r="M218" s="156">
        <f t="shared" si="10"/>
        <v>27.5</v>
      </c>
    </row>
    <row r="219" spans="1:13">
      <c r="A219" s="110">
        <v>217</v>
      </c>
      <c r="B219" s="153" t="s">
        <v>7047</v>
      </c>
      <c r="C219" s="235" t="s">
        <v>2691</v>
      </c>
      <c r="D219" s="235" t="s">
        <v>74</v>
      </c>
      <c r="E219" s="235" t="s">
        <v>46</v>
      </c>
      <c r="F219" s="5">
        <v>7</v>
      </c>
      <c r="G219" s="235" t="s">
        <v>2201</v>
      </c>
      <c r="H219" s="235">
        <v>7.5</v>
      </c>
      <c r="I219" s="235">
        <v>4</v>
      </c>
      <c r="J219" s="235">
        <v>1</v>
      </c>
      <c r="K219" s="235">
        <v>6</v>
      </c>
      <c r="L219" s="235">
        <v>9</v>
      </c>
      <c r="M219" s="254">
        <f t="shared" si="10"/>
        <v>27.5</v>
      </c>
    </row>
    <row r="220" spans="1:13">
      <c r="A220" s="110">
        <v>218</v>
      </c>
      <c r="B220" s="11" t="s">
        <v>7048</v>
      </c>
      <c r="C220" s="219" t="s">
        <v>7049</v>
      </c>
      <c r="D220" s="101" t="s">
        <v>21</v>
      </c>
      <c r="E220" s="101" t="s">
        <v>7050</v>
      </c>
      <c r="F220" s="5">
        <v>7</v>
      </c>
      <c r="G220" s="101">
        <v>495</v>
      </c>
      <c r="H220" s="219">
        <v>3</v>
      </c>
      <c r="I220" s="219">
        <v>8</v>
      </c>
      <c r="J220" s="219">
        <v>5</v>
      </c>
      <c r="K220" s="219">
        <v>6.5</v>
      </c>
      <c r="L220" s="219">
        <v>5</v>
      </c>
      <c r="M220" s="152">
        <f t="shared" si="10"/>
        <v>27.5</v>
      </c>
    </row>
    <row r="221" spans="1:13">
      <c r="A221" s="110">
        <v>219</v>
      </c>
      <c r="B221" s="11" t="s">
        <v>7051</v>
      </c>
      <c r="C221" s="101" t="s">
        <v>1205</v>
      </c>
      <c r="D221" s="101" t="s">
        <v>544</v>
      </c>
      <c r="E221" s="101" t="s">
        <v>7052</v>
      </c>
      <c r="F221" s="5">
        <v>7</v>
      </c>
      <c r="G221" s="101">
        <v>362</v>
      </c>
      <c r="H221" s="219">
        <v>6</v>
      </c>
      <c r="I221" s="219">
        <v>3</v>
      </c>
      <c r="J221" s="219">
        <v>2</v>
      </c>
      <c r="K221" s="219">
        <v>8.5</v>
      </c>
      <c r="L221" s="219">
        <v>8</v>
      </c>
      <c r="M221" s="152">
        <f t="shared" si="10"/>
        <v>27.5</v>
      </c>
    </row>
    <row r="222" spans="1:13">
      <c r="A222" s="110">
        <v>220</v>
      </c>
      <c r="B222" s="11" t="s">
        <v>7053</v>
      </c>
      <c r="C222" s="101" t="s">
        <v>7054</v>
      </c>
      <c r="D222" s="101" t="s">
        <v>222</v>
      </c>
      <c r="E222" s="101" t="s">
        <v>7055</v>
      </c>
      <c r="F222" s="5">
        <v>7</v>
      </c>
      <c r="G222" s="101">
        <v>366</v>
      </c>
      <c r="H222" s="219">
        <v>4</v>
      </c>
      <c r="I222" s="219">
        <v>5</v>
      </c>
      <c r="J222" s="219">
        <v>5</v>
      </c>
      <c r="K222" s="219">
        <v>7.5</v>
      </c>
      <c r="L222" s="219">
        <v>6</v>
      </c>
      <c r="M222" s="152">
        <f t="shared" si="10"/>
        <v>27.5</v>
      </c>
    </row>
    <row r="223" spans="1:13">
      <c r="A223" s="110">
        <v>221</v>
      </c>
      <c r="B223" s="7" t="s">
        <v>7056</v>
      </c>
      <c r="C223" s="216" t="s">
        <v>7057</v>
      </c>
      <c r="D223" s="216" t="s">
        <v>7058</v>
      </c>
      <c r="E223" s="216" t="s">
        <v>1960</v>
      </c>
      <c r="F223" s="5">
        <v>7</v>
      </c>
      <c r="G223" s="216">
        <v>262</v>
      </c>
      <c r="H223" s="219"/>
      <c r="I223" s="219"/>
      <c r="J223" s="219"/>
      <c r="K223" s="219"/>
      <c r="L223" s="219"/>
      <c r="M223" s="152">
        <v>27.5</v>
      </c>
    </row>
    <row r="224" spans="1:13">
      <c r="A224" s="110">
        <v>222</v>
      </c>
      <c r="B224" s="7" t="s">
        <v>7059</v>
      </c>
      <c r="C224" s="216" t="s">
        <v>7060</v>
      </c>
      <c r="D224" s="216" t="s">
        <v>7061</v>
      </c>
      <c r="E224" s="216" t="s">
        <v>850</v>
      </c>
      <c r="F224" s="5">
        <v>7</v>
      </c>
      <c r="G224" s="216">
        <v>290</v>
      </c>
      <c r="H224" s="219"/>
      <c r="I224" s="219"/>
      <c r="J224" s="219"/>
      <c r="K224" s="219"/>
      <c r="L224" s="219"/>
      <c r="M224" s="152">
        <v>27.5</v>
      </c>
    </row>
    <row r="225" spans="1:13">
      <c r="A225" s="110">
        <v>223</v>
      </c>
      <c r="B225" s="5" t="s">
        <v>7062</v>
      </c>
      <c r="C225" s="60" t="s">
        <v>7063</v>
      </c>
      <c r="D225" s="60" t="s">
        <v>21</v>
      </c>
      <c r="E225" s="60" t="s">
        <v>50</v>
      </c>
      <c r="F225" s="5">
        <v>7</v>
      </c>
      <c r="G225" s="60">
        <v>455</v>
      </c>
      <c r="H225" s="60">
        <v>6</v>
      </c>
      <c r="I225" s="60">
        <v>4</v>
      </c>
      <c r="J225" s="60">
        <v>4</v>
      </c>
      <c r="K225" s="60">
        <v>4.5</v>
      </c>
      <c r="L225" s="60">
        <v>9</v>
      </c>
      <c r="M225" s="6">
        <f t="shared" ref="M225:M231" si="11">SUM(H225:L225)</f>
        <v>27.5</v>
      </c>
    </row>
    <row r="226" spans="1:13">
      <c r="A226" s="110">
        <v>224</v>
      </c>
      <c r="B226" s="19" t="s">
        <v>7064</v>
      </c>
      <c r="C226" s="221" t="s">
        <v>7065</v>
      </c>
      <c r="D226" s="221" t="s">
        <v>1357</v>
      </c>
      <c r="E226" s="221" t="s">
        <v>63</v>
      </c>
      <c r="F226" s="5">
        <v>7</v>
      </c>
      <c r="G226" s="219">
        <v>137</v>
      </c>
      <c r="H226" s="60">
        <v>7</v>
      </c>
      <c r="I226" s="60">
        <v>1</v>
      </c>
      <c r="J226" s="60">
        <v>6</v>
      </c>
      <c r="K226" s="60">
        <v>5.5</v>
      </c>
      <c r="L226" s="60">
        <v>8</v>
      </c>
      <c r="M226" s="6">
        <f t="shared" si="11"/>
        <v>27.5</v>
      </c>
    </row>
    <row r="227" spans="1:13">
      <c r="A227" s="110">
        <v>225</v>
      </c>
      <c r="B227" s="19" t="s">
        <v>7066</v>
      </c>
      <c r="C227" s="221" t="s">
        <v>7067</v>
      </c>
      <c r="D227" s="221" t="s">
        <v>1228</v>
      </c>
      <c r="E227" s="221" t="s">
        <v>795</v>
      </c>
      <c r="F227" s="5">
        <v>7</v>
      </c>
      <c r="G227" s="219">
        <v>145</v>
      </c>
      <c r="H227" s="60">
        <v>8</v>
      </c>
      <c r="I227" s="60">
        <v>6</v>
      </c>
      <c r="J227" s="60">
        <v>1</v>
      </c>
      <c r="K227" s="60">
        <v>6.5</v>
      </c>
      <c r="L227" s="60">
        <v>6</v>
      </c>
      <c r="M227" s="6">
        <f t="shared" si="11"/>
        <v>27.5</v>
      </c>
    </row>
    <row r="228" spans="1:13">
      <c r="A228" s="110">
        <v>226</v>
      </c>
      <c r="B228" s="27" t="s">
        <v>7068</v>
      </c>
      <c r="C228" s="60" t="s">
        <v>225</v>
      </c>
      <c r="D228" s="60" t="s">
        <v>255</v>
      </c>
      <c r="E228" s="60" t="s">
        <v>13</v>
      </c>
      <c r="F228" s="5">
        <v>7</v>
      </c>
      <c r="G228" s="60">
        <v>57</v>
      </c>
      <c r="H228" s="60">
        <v>6</v>
      </c>
      <c r="I228" s="60">
        <v>3</v>
      </c>
      <c r="J228" s="60">
        <v>3</v>
      </c>
      <c r="K228" s="60">
        <v>6.5</v>
      </c>
      <c r="L228" s="60">
        <v>9</v>
      </c>
      <c r="M228" s="6">
        <f t="shared" si="11"/>
        <v>27.5</v>
      </c>
    </row>
    <row r="229" spans="1:13">
      <c r="A229" s="110">
        <v>227</v>
      </c>
      <c r="B229" s="27" t="s">
        <v>7069</v>
      </c>
      <c r="C229" s="60" t="s">
        <v>7070</v>
      </c>
      <c r="D229" s="60" t="s">
        <v>74</v>
      </c>
      <c r="E229" s="60" t="s">
        <v>46</v>
      </c>
      <c r="F229" s="5">
        <v>7</v>
      </c>
      <c r="G229" s="60">
        <v>631</v>
      </c>
      <c r="H229" s="60">
        <v>6</v>
      </c>
      <c r="I229" s="60">
        <v>3</v>
      </c>
      <c r="J229" s="60">
        <v>6</v>
      </c>
      <c r="K229" s="60">
        <v>4.5</v>
      </c>
      <c r="L229" s="60">
        <v>8</v>
      </c>
      <c r="M229" s="6">
        <f t="shared" si="11"/>
        <v>27.5</v>
      </c>
    </row>
    <row r="230" spans="1:13">
      <c r="A230" s="110">
        <v>228</v>
      </c>
      <c r="B230" s="27" t="s">
        <v>7071</v>
      </c>
      <c r="C230" s="60" t="s">
        <v>7072</v>
      </c>
      <c r="D230" s="60" t="s">
        <v>222</v>
      </c>
      <c r="E230" s="60" t="s">
        <v>360</v>
      </c>
      <c r="F230" s="5">
        <v>7</v>
      </c>
      <c r="G230" s="60">
        <v>64</v>
      </c>
      <c r="H230" s="60">
        <v>8</v>
      </c>
      <c r="I230" s="60">
        <v>11</v>
      </c>
      <c r="J230" s="60">
        <v>2</v>
      </c>
      <c r="K230" s="60">
        <v>3.5</v>
      </c>
      <c r="L230" s="60">
        <v>3</v>
      </c>
      <c r="M230" s="6">
        <f t="shared" si="11"/>
        <v>27.5</v>
      </c>
    </row>
    <row r="231" spans="1:13">
      <c r="A231" s="110">
        <v>229</v>
      </c>
      <c r="B231" s="27" t="s">
        <v>7073</v>
      </c>
      <c r="C231" s="60" t="s">
        <v>4533</v>
      </c>
      <c r="D231" s="60" t="s">
        <v>49</v>
      </c>
      <c r="E231" s="60" t="s">
        <v>9</v>
      </c>
      <c r="F231" s="5">
        <v>7</v>
      </c>
      <c r="G231" s="60">
        <v>683</v>
      </c>
      <c r="H231" s="60">
        <v>7</v>
      </c>
      <c r="I231" s="60">
        <v>6</v>
      </c>
      <c r="J231" s="60">
        <v>5</v>
      </c>
      <c r="K231" s="60">
        <v>5.5</v>
      </c>
      <c r="L231" s="60">
        <v>4</v>
      </c>
      <c r="M231" s="6">
        <f t="shared" si="11"/>
        <v>27.5</v>
      </c>
    </row>
    <row r="232" spans="1:13">
      <c r="A232" s="110">
        <v>230</v>
      </c>
      <c r="B232" s="10" t="s">
        <v>7074</v>
      </c>
      <c r="C232" s="57" t="s">
        <v>4289</v>
      </c>
      <c r="D232" s="57" t="s">
        <v>12</v>
      </c>
      <c r="E232" s="57" t="s">
        <v>164</v>
      </c>
      <c r="F232" s="5">
        <v>7</v>
      </c>
      <c r="G232" s="57">
        <v>134</v>
      </c>
      <c r="H232" s="60">
        <v>6</v>
      </c>
      <c r="I232" s="60">
        <v>5</v>
      </c>
      <c r="J232" s="60">
        <v>4</v>
      </c>
      <c r="K232" s="60">
        <v>4.5</v>
      </c>
      <c r="L232" s="60">
        <v>8</v>
      </c>
      <c r="M232" s="6">
        <f>H232+I232+J232+K232+L232</f>
        <v>27.5</v>
      </c>
    </row>
    <row r="233" spans="1:13">
      <c r="A233" s="110">
        <v>231</v>
      </c>
      <c r="B233" s="10" t="s">
        <v>7075</v>
      </c>
      <c r="C233" s="57" t="s">
        <v>7076</v>
      </c>
      <c r="D233" s="57" t="s">
        <v>2125</v>
      </c>
      <c r="E233" s="57" t="s">
        <v>17</v>
      </c>
      <c r="F233" s="5">
        <v>7</v>
      </c>
      <c r="G233" s="57">
        <v>307</v>
      </c>
      <c r="H233" s="60">
        <v>6</v>
      </c>
      <c r="I233" s="60">
        <v>3</v>
      </c>
      <c r="J233" s="60">
        <v>3</v>
      </c>
      <c r="K233" s="60">
        <v>8.5</v>
      </c>
      <c r="L233" s="60">
        <v>7</v>
      </c>
      <c r="M233" s="6">
        <f t="shared" ref="M233:M248" si="12">SUM(H233:L233)</f>
        <v>27.5</v>
      </c>
    </row>
    <row r="234" spans="1:13">
      <c r="A234" s="110">
        <v>232</v>
      </c>
      <c r="B234" s="10" t="s">
        <v>8303</v>
      </c>
      <c r="C234" s="57" t="s">
        <v>8304</v>
      </c>
      <c r="D234" s="57" t="s">
        <v>137</v>
      </c>
      <c r="E234" s="57" t="s">
        <v>8305</v>
      </c>
      <c r="F234" s="5">
        <v>7</v>
      </c>
      <c r="G234" s="57">
        <v>155</v>
      </c>
      <c r="H234" s="250">
        <v>10</v>
      </c>
      <c r="I234" s="250">
        <v>4</v>
      </c>
      <c r="J234" s="250">
        <v>4</v>
      </c>
      <c r="K234" s="250">
        <v>3.5</v>
      </c>
      <c r="L234" s="250">
        <v>6</v>
      </c>
      <c r="M234" s="6">
        <f t="shared" si="12"/>
        <v>27.5</v>
      </c>
    </row>
    <row r="235" spans="1:13">
      <c r="A235" s="110">
        <v>233</v>
      </c>
      <c r="B235" s="10" t="s">
        <v>8306</v>
      </c>
      <c r="C235" s="57" t="s">
        <v>8307</v>
      </c>
      <c r="D235" s="57" t="s">
        <v>8308</v>
      </c>
      <c r="E235" s="57" t="s">
        <v>8309</v>
      </c>
      <c r="F235" s="5">
        <v>7</v>
      </c>
      <c r="G235" s="57">
        <v>181</v>
      </c>
      <c r="H235" s="250">
        <v>7</v>
      </c>
      <c r="I235" s="250">
        <v>4</v>
      </c>
      <c r="J235" s="250">
        <v>4</v>
      </c>
      <c r="K235" s="250">
        <v>5.5</v>
      </c>
      <c r="L235" s="250">
        <v>7</v>
      </c>
      <c r="M235" s="6">
        <f t="shared" si="12"/>
        <v>27.5</v>
      </c>
    </row>
    <row r="236" spans="1:13">
      <c r="A236" s="110">
        <v>234</v>
      </c>
      <c r="B236" s="12" t="s">
        <v>7077</v>
      </c>
      <c r="C236" s="57" t="s">
        <v>7078</v>
      </c>
      <c r="D236" s="57" t="s">
        <v>696</v>
      </c>
      <c r="E236" s="57" t="s">
        <v>127</v>
      </c>
      <c r="F236" s="5">
        <v>7</v>
      </c>
      <c r="G236" s="57">
        <v>327</v>
      </c>
      <c r="H236" s="219">
        <v>4</v>
      </c>
      <c r="I236" s="219">
        <v>2</v>
      </c>
      <c r="J236" s="219">
        <v>4</v>
      </c>
      <c r="K236" s="219">
        <v>9</v>
      </c>
      <c r="L236" s="219">
        <v>8</v>
      </c>
      <c r="M236" s="152">
        <f t="shared" si="12"/>
        <v>27</v>
      </c>
    </row>
    <row r="237" spans="1:13">
      <c r="A237" s="110">
        <v>235</v>
      </c>
      <c r="B237" s="11" t="s">
        <v>7079</v>
      </c>
      <c r="C237" s="101" t="s">
        <v>7080</v>
      </c>
      <c r="D237" s="219" t="s">
        <v>836</v>
      </c>
      <c r="E237" s="219" t="s">
        <v>1059</v>
      </c>
      <c r="F237" s="5">
        <v>7</v>
      </c>
      <c r="G237" s="219">
        <v>56</v>
      </c>
      <c r="H237" s="219">
        <v>4</v>
      </c>
      <c r="I237" s="219">
        <v>6</v>
      </c>
      <c r="J237" s="219">
        <v>4</v>
      </c>
      <c r="K237" s="219">
        <v>7</v>
      </c>
      <c r="L237" s="219">
        <v>6</v>
      </c>
      <c r="M237" s="152">
        <f t="shared" si="12"/>
        <v>27</v>
      </c>
    </row>
    <row r="238" spans="1:13">
      <c r="A238" s="110">
        <v>236</v>
      </c>
      <c r="B238" s="11" t="s">
        <v>7081</v>
      </c>
      <c r="C238" s="101" t="s">
        <v>1965</v>
      </c>
      <c r="D238" s="219" t="s">
        <v>687</v>
      </c>
      <c r="E238" s="219" t="s">
        <v>17</v>
      </c>
      <c r="F238" s="5">
        <v>7</v>
      </c>
      <c r="G238" s="219">
        <v>56</v>
      </c>
      <c r="H238" s="219">
        <v>6</v>
      </c>
      <c r="I238" s="219">
        <v>4</v>
      </c>
      <c r="J238" s="219">
        <v>3</v>
      </c>
      <c r="K238" s="219">
        <v>5</v>
      </c>
      <c r="L238" s="219">
        <v>9</v>
      </c>
      <c r="M238" s="152">
        <f t="shared" si="12"/>
        <v>27</v>
      </c>
    </row>
    <row r="239" spans="1:13">
      <c r="A239" s="110">
        <v>237</v>
      </c>
      <c r="B239" s="162" t="s">
        <v>7082</v>
      </c>
      <c r="C239" s="217" t="s">
        <v>7083</v>
      </c>
      <c r="D239" s="217" t="s">
        <v>409</v>
      </c>
      <c r="E239" s="217" t="s">
        <v>1269</v>
      </c>
      <c r="F239" s="5">
        <v>7</v>
      </c>
      <c r="G239" s="217">
        <v>8</v>
      </c>
      <c r="H239" s="247">
        <v>7</v>
      </c>
      <c r="I239" s="247">
        <v>4</v>
      </c>
      <c r="J239" s="247">
        <v>0</v>
      </c>
      <c r="K239" s="247">
        <v>9</v>
      </c>
      <c r="L239" s="247">
        <v>7</v>
      </c>
      <c r="M239" s="156">
        <f t="shared" si="12"/>
        <v>27</v>
      </c>
    </row>
    <row r="240" spans="1:13">
      <c r="A240" s="110">
        <v>238</v>
      </c>
      <c r="B240" s="162" t="s">
        <v>7084</v>
      </c>
      <c r="C240" s="217" t="s">
        <v>7085</v>
      </c>
      <c r="D240" s="217" t="s">
        <v>62</v>
      </c>
      <c r="E240" s="217" t="s">
        <v>94</v>
      </c>
      <c r="F240" s="5">
        <v>7</v>
      </c>
      <c r="G240" s="217">
        <v>553</v>
      </c>
      <c r="H240" s="247">
        <v>10</v>
      </c>
      <c r="I240" s="247">
        <v>4</v>
      </c>
      <c r="J240" s="247">
        <v>0</v>
      </c>
      <c r="K240" s="247">
        <v>6</v>
      </c>
      <c r="L240" s="247">
        <v>7</v>
      </c>
      <c r="M240" s="156">
        <f t="shared" si="12"/>
        <v>27</v>
      </c>
    </row>
    <row r="241" spans="1:13">
      <c r="A241" s="110">
        <v>239</v>
      </c>
      <c r="B241" s="162" t="s">
        <v>7086</v>
      </c>
      <c r="C241" s="217" t="s">
        <v>20</v>
      </c>
      <c r="D241" s="217" t="s">
        <v>97</v>
      </c>
      <c r="E241" s="217" t="s">
        <v>69</v>
      </c>
      <c r="F241" s="5">
        <v>7</v>
      </c>
      <c r="G241" s="217">
        <v>303</v>
      </c>
      <c r="H241" s="247">
        <v>6</v>
      </c>
      <c r="I241" s="247">
        <v>4</v>
      </c>
      <c r="J241" s="247">
        <v>3</v>
      </c>
      <c r="K241" s="247">
        <v>9</v>
      </c>
      <c r="L241" s="247">
        <v>5</v>
      </c>
      <c r="M241" s="156">
        <f t="shared" si="12"/>
        <v>27</v>
      </c>
    </row>
    <row r="242" spans="1:13">
      <c r="A242" s="110">
        <v>240</v>
      </c>
      <c r="B242" s="11" t="s">
        <v>7087</v>
      </c>
      <c r="C242" s="219" t="s">
        <v>7088</v>
      </c>
      <c r="D242" s="101" t="s">
        <v>4224</v>
      </c>
      <c r="E242" s="101" t="s">
        <v>164</v>
      </c>
      <c r="F242" s="5">
        <v>7</v>
      </c>
      <c r="G242" s="101">
        <v>524</v>
      </c>
      <c r="H242" s="219">
        <v>6</v>
      </c>
      <c r="I242" s="219">
        <v>3</v>
      </c>
      <c r="J242" s="219">
        <v>2</v>
      </c>
      <c r="K242" s="219">
        <v>10</v>
      </c>
      <c r="L242" s="219">
        <v>6</v>
      </c>
      <c r="M242" s="152">
        <f t="shared" si="12"/>
        <v>27</v>
      </c>
    </row>
    <row r="243" spans="1:13">
      <c r="A243" s="110">
        <v>241</v>
      </c>
      <c r="B243" s="11" t="s">
        <v>7089</v>
      </c>
      <c r="C243" s="101" t="s">
        <v>7090</v>
      </c>
      <c r="D243" s="101" t="s">
        <v>664</v>
      </c>
      <c r="E243" s="101" t="s">
        <v>17</v>
      </c>
      <c r="F243" s="5">
        <v>7</v>
      </c>
      <c r="G243" s="101">
        <v>358</v>
      </c>
      <c r="H243" s="219">
        <v>3</v>
      </c>
      <c r="I243" s="219">
        <v>5</v>
      </c>
      <c r="J243" s="219">
        <v>3</v>
      </c>
      <c r="K243" s="219">
        <v>8</v>
      </c>
      <c r="L243" s="219">
        <v>8</v>
      </c>
      <c r="M243" s="152">
        <f t="shared" si="12"/>
        <v>27</v>
      </c>
    </row>
    <row r="244" spans="1:13">
      <c r="A244" s="110">
        <v>242</v>
      </c>
      <c r="B244" s="11" t="s">
        <v>7091</v>
      </c>
      <c r="C244" s="101" t="s">
        <v>7092</v>
      </c>
      <c r="D244" s="101" t="s">
        <v>209</v>
      </c>
      <c r="E244" s="101" t="s">
        <v>7093</v>
      </c>
      <c r="F244" s="5">
        <v>7</v>
      </c>
      <c r="G244" s="101">
        <v>508</v>
      </c>
      <c r="H244" s="219">
        <v>8</v>
      </c>
      <c r="I244" s="219">
        <v>5</v>
      </c>
      <c r="J244" s="219">
        <v>5</v>
      </c>
      <c r="K244" s="219">
        <v>4</v>
      </c>
      <c r="L244" s="219">
        <v>5</v>
      </c>
      <c r="M244" s="152">
        <f t="shared" si="12"/>
        <v>27</v>
      </c>
    </row>
    <row r="245" spans="1:13">
      <c r="A245" s="110">
        <v>243</v>
      </c>
      <c r="B245" s="11" t="s">
        <v>7094</v>
      </c>
      <c r="C245" s="219" t="s">
        <v>7095</v>
      </c>
      <c r="D245" s="101" t="s">
        <v>54</v>
      </c>
      <c r="E245" s="101" t="s">
        <v>616</v>
      </c>
      <c r="F245" s="5">
        <v>7</v>
      </c>
      <c r="G245" s="101">
        <v>524</v>
      </c>
      <c r="H245" s="219">
        <v>6</v>
      </c>
      <c r="I245" s="219">
        <v>6</v>
      </c>
      <c r="J245" s="219">
        <v>2</v>
      </c>
      <c r="K245" s="219">
        <v>4</v>
      </c>
      <c r="L245" s="219">
        <v>9</v>
      </c>
      <c r="M245" s="152">
        <f t="shared" si="12"/>
        <v>27</v>
      </c>
    </row>
    <row r="246" spans="1:13">
      <c r="A246" s="110">
        <v>244</v>
      </c>
      <c r="B246" s="7" t="s">
        <v>7096</v>
      </c>
      <c r="C246" s="216" t="s">
        <v>461</v>
      </c>
      <c r="D246" s="216" t="s">
        <v>2245</v>
      </c>
      <c r="E246" s="216" t="s">
        <v>2318</v>
      </c>
      <c r="F246" s="5">
        <v>7</v>
      </c>
      <c r="G246" s="216">
        <v>382</v>
      </c>
      <c r="H246" s="219">
        <v>6</v>
      </c>
      <c r="I246" s="219">
        <v>6</v>
      </c>
      <c r="J246" s="219">
        <v>6</v>
      </c>
      <c r="K246" s="219">
        <v>3</v>
      </c>
      <c r="L246" s="219">
        <v>6</v>
      </c>
      <c r="M246" s="152">
        <f t="shared" si="12"/>
        <v>27</v>
      </c>
    </row>
    <row r="247" spans="1:13">
      <c r="A247" s="110">
        <v>245</v>
      </c>
      <c r="B247" s="5" t="s">
        <v>7097</v>
      </c>
      <c r="C247" s="60" t="s">
        <v>7098</v>
      </c>
      <c r="D247" s="60" t="s">
        <v>7099</v>
      </c>
      <c r="E247" s="60" t="s">
        <v>7100</v>
      </c>
      <c r="F247" s="5">
        <v>7</v>
      </c>
      <c r="G247" s="60">
        <v>400</v>
      </c>
      <c r="H247" s="60">
        <v>7</v>
      </c>
      <c r="I247" s="60">
        <v>3</v>
      </c>
      <c r="J247" s="60">
        <v>6</v>
      </c>
      <c r="K247" s="60">
        <v>3</v>
      </c>
      <c r="L247" s="60">
        <v>8</v>
      </c>
      <c r="M247" s="6">
        <f t="shared" si="12"/>
        <v>27</v>
      </c>
    </row>
    <row r="248" spans="1:13">
      <c r="A248" s="110">
        <v>246</v>
      </c>
      <c r="B248" s="5" t="s">
        <v>7101</v>
      </c>
      <c r="C248" s="60" t="s">
        <v>7102</v>
      </c>
      <c r="D248" s="60" t="s">
        <v>1465</v>
      </c>
      <c r="E248" s="60" t="s">
        <v>98</v>
      </c>
      <c r="F248" s="5">
        <v>7</v>
      </c>
      <c r="G248" s="60">
        <v>420</v>
      </c>
      <c r="H248" s="60">
        <v>5</v>
      </c>
      <c r="I248" s="60">
        <v>1</v>
      </c>
      <c r="J248" s="60">
        <v>5</v>
      </c>
      <c r="K248" s="60">
        <v>10</v>
      </c>
      <c r="L248" s="60">
        <v>6</v>
      </c>
      <c r="M248" s="6">
        <f t="shared" si="12"/>
        <v>27</v>
      </c>
    </row>
    <row r="249" spans="1:13">
      <c r="A249" s="110">
        <v>247</v>
      </c>
      <c r="B249" s="12" t="s">
        <v>7103</v>
      </c>
      <c r="C249" s="219" t="s">
        <v>7104</v>
      </c>
      <c r="D249" s="219" t="s">
        <v>2182</v>
      </c>
      <c r="E249" s="219" t="s">
        <v>30</v>
      </c>
      <c r="F249" s="5">
        <v>7</v>
      </c>
      <c r="G249" s="219">
        <v>143</v>
      </c>
      <c r="H249" s="60">
        <v>8</v>
      </c>
      <c r="I249" s="60">
        <v>5</v>
      </c>
      <c r="J249" s="60">
        <v>2</v>
      </c>
      <c r="K249" s="60">
        <v>5</v>
      </c>
      <c r="L249" s="60">
        <v>7</v>
      </c>
      <c r="M249" s="6">
        <f>H249+I249+J249+K249+L249</f>
        <v>27</v>
      </c>
    </row>
    <row r="250" spans="1:13">
      <c r="A250" s="110">
        <v>248</v>
      </c>
      <c r="B250" s="10" t="s">
        <v>7105</v>
      </c>
      <c r="C250" s="57" t="s">
        <v>7106</v>
      </c>
      <c r="D250" s="57" t="s">
        <v>1109</v>
      </c>
      <c r="E250" s="57" t="s">
        <v>150</v>
      </c>
      <c r="F250" s="5">
        <v>7</v>
      </c>
      <c r="G250" s="57">
        <v>143</v>
      </c>
      <c r="H250" s="60">
        <v>7</v>
      </c>
      <c r="I250" s="60">
        <v>2</v>
      </c>
      <c r="J250" s="60">
        <v>4</v>
      </c>
      <c r="K250" s="60">
        <v>6</v>
      </c>
      <c r="L250" s="60">
        <v>8</v>
      </c>
      <c r="M250" s="6">
        <f>H250+I250+J250+K250+L250</f>
        <v>27</v>
      </c>
    </row>
    <row r="251" spans="1:13">
      <c r="A251" s="110">
        <v>249</v>
      </c>
      <c r="B251" s="10" t="s">
        <v>7107</v>
      </c>
      <c r="C251" s="57" t="s">
        <v>7108</v>
      </c>
      <c r="D251" s="57" t="s">
        <v>2004</v>
      </c>
      <c r="E251" s="57" t="s">
        <v>237</v>
      </c>
      <c r="F251" s="5">
        <v>7</v>
      </c>
      <c r="G251" s="57" t="s">
        <v>18</v>
      </c>
      <c r="H251" s="60">
        <v>5</v>
      </c>
      <c r="I251" s="60">
        <v>6</v>
      </c>
      <c r="J251" s="60">
        <v>3</v>
      </c>
      <c r="K251" s="60">
        <v>6</v>
      </c>
      <c r="L251" s="60">
        <v>7</v>
      </c>
      <c r="M251" s="6">
        <f t="shared" ref="M251:M260" si="13">SUM(H251:L251)</f>
        <v>27</v>
      </c>
    </row>
    <row r="252" spans="1:13">
      <c r="A252" s="110">
        <v>250</v>
      </c>
      <c r="B252" s="12" t="s">
        <v>7109</v>
      </c>
      <c r="C252" s="57" t="s">
        <v>7110</v>
      </c>
      <c r="D252" s="57" t="s">
        <v>204</v>
      </c>
      <c r="E252" s="57" t="s">
        <v>205</v>
      </c>
      <c r="F252" s="5">
        <v>7</v>
      </c>
      <c r="G252" s="57">
        <v>13</v>
      </c>
      <c r="H252" s="219">
        <v>8</v>
      </c>
      <c r="I252" s="219">
        <v>2</v>
      </c>
      <c r="J252" s="219">
        <v>3</v>
      </c>
      <c r="K252" s="219">
        <v>7.5</v>
      </c>
      <c r="L252" s="219">
        <v>6</v>
      </c>
      <c r="M252" s="152">
        <f t="shared" si="13"/>
        <v>26.5</v>
      </c>
    </row>
    <row r="253" spans="1:13">
      <c r="A253" s="110">
        <v>251</v>
      </c>
      <c r="B253" s="154" t="s">
        <v>7111</v>
      </c>
      <c r="C253" s="239" t="s">
        <v>7112</v>
      </c>
      <c r="D253" s="239" t="s">
        <v>3152</v>
      </c>
      <c r="E253" s="239" t="s">
        <v>7113</v>
      </c>
      <c r="F253" s="5">
        <v>7</v>
      </c>
      <c r="G253" s="239">
        <v>504</v>
      </c>
      <c r="H253" s="247">
        <v>7</v>
      </c>
      <c r="I253" s="247">
        <v>5</v>
      </c>
      <c r="J253" s="247">
        <v>4</v>
      </c>
      <c r="K253" s="247">
        <v>2.5</v>
      </c>
      <c r="L253" s="247">
        <v>8</v>
      </c>
      <c r="M253" s="156">
        <f t="shared" si="13"/>
        <v>26.5</v>
      </c>
    </row>
    <row r="254" spans="1:13">
      <c r="A254" s="110">
        <v>252</v>
      </c>
      <c r="B254" s="162" t="s">
        <v>7114</v>
      </c>
      <c r="C254" s="217" t="s">
        <v>7115</v>
      </c>
      <c r="D254" s="217" t="s">
        <v>74</v>
      </c>
      <c r="E254" s="217" t="s">
        <v>450</v>
      </c>
      <c r="F254" s="5">
        <v>7</v>
      </c>
      <c r="G254" s="217">
        <v>587</v>
      </c>
      <c r="H254" s="247">
        <v>7</v>
      </c>
      <c r="I254" s="247">
        <v>6</v>
      </c>
      <c r="J254" s="247">
        <v>4</v>
      </c>
      <c r="K254" s="247">
        <v>4.5</v>
      </c>
      <c r="L254" s="247">
        <v>5</v>
      </c>
      <c r="M254" s="156">
        <f t="shared" si="13"/>
        <v>26.5</v>
      </c>
    </row>
    <row r="255" spans="1:13">
      <c r="A255" s="110">
        <v>253</v>
      </c>
      <c r="B255" s="153" t="s">
        <v>7116</v>
      </c>
      <c r="C255" s="235" t="s">
        <v>463</v>
      </c>
      <c r="D255" s="235" t="s">
        <v>62</v>
      </c>
      <c r="E255" s="235" t="s">
        <v>7117</v>
      </c>
      <c r="F255" s="5">
        <v>7</v>
      </c>
      <c r="G255" s="235">
        <v>70</v>
      </c>
      <c r="H255" s="235">
        <v>9</v>
      </c>
      <c r="I255" s="235">
        <v>0</v>
      </c>
      <c r="J255" s="235">
        <v>10</v>
      </c>
      <c r="K255" s="235">
        <v>3.5</v>
      </c>
      <c r="L255" s="235">
        <v>4</v>
      </c>
      <c r="M255" s="254">
        <f t="shared" si="13"/>
        <v>26.5</v>
      </c>
    </row>
    <row r="256" spans="1:13">
      <c r="A256" s="110">
        <v>254</v>
      </c>
      <c r="B256" s="19" t="s">
        <v>7118</v>
      </c>
      <c r="C256" s="221" t="s">
        <v>1448</v>
      </c>
      <c r="D256" s="221" t="s">
        <v>110</v>
      </c>
      <c r="E256" s="221" t="s">
        <v>1760</v>
      </c>
      <c r="F256" s="5">
        <v>7</v>
      </c>
      <c r="G256" s="219">
        <v>470</v>
      </c>
      <c r="H256" s="60">
        <v>6</v>
      </c>
      <c r="I256" s="60">
        <v>3</v>
      </c>
      <c r="J256" s="60">
        <v>2</v>
      </c>
      <c r="K256" s="60">
        <v>5.5</v>
      </c>
      <c r="L256" s="60">
        <v>10</v>
      </c>
      <c r="M256" s="6">
        <f t="shared" si="13"/>
        <v>26.5</v>
      </c>
    </row>
    <row r="257" spans="1:13">
      <c r="A257" s="110">
        <v>255</v>
      </c>
      <c r="B257" s="19" t="s">
        <v>7119</v>
      </c>
      <c r="C257" s="221" t="s">
        <v>5850</v>
      </c>
      <c r="D257" s="221" t="s">
        <v>3498</v>
      </c>
      <c r="E257" s="221" t="s">
        <v>616</v>
      </c>
      <c r="F257" s="5">
        <v>7</v>
      </c>
      <c r="G257" s="219">
        <v>150</v>
      </c>
      <c r="H257" s="60">
        <v>9</v>
      </c>
      <c r="I257" s="60">
        <v>3</v>
      </c>
      <c r="J257" s="60">
        <v>1</v>
      </c>
      <c r="K257" s="60">
        <v>5.5</v>
      </c>
      <c r="L257" s="60">
        <v>8</v>
      </c>
      <c r="M257" s="6">
        <f t="shared" si="13"/>
        <v>26.5</v>
      </c>
    </row>
    <row r="258" spans="1:13">
      <c r="A258" s="110">
        <v>256</v>
      </c>
      <c r="B258" s="19" t="s">
        <v>7120</v>
      </c>
      <c r="C258" s="221" t="s">
        <v>7121</v>
      </c>
      <c r="D258" s="221" t="s">
        <v>484</v>
      </c>
      <c r="E258" s="221" t="s">
        <v>17</v>
      </c>
      <c r="F258" s="5">
        <v>7</v>
      </c>
      <c r="G258" s="219">
        <v>148</v>
      </c>
      <c r="H258" s="60">
        <v>8</v>
      </c>
      <c r="I258" s="60">
        <v>2</v>
      </c>
      <c r="J258" s="60">
        <v>1</v>
      </c>
      <c r="K258" s="60">
        <v>9.5</v>
      </c>
      <c r="L258" s="60">
        <v>6</v>
      </c>
      <c r="M258" s="6">
        <f t="shared" si="13"/>
        <v>26.5</v>
      </c>
    </row>
    <row r="259" spans="1:13">
      <c r="A259" s="110">
        <v>257</v>
      </c>
      <c r="B259" s="27" t="s">
        <v>7122</v>
      </c>
      <c r="C259" s="60" t="s">
        <v>7123</v>
      </c>
      <c r="D259" s="60" t="s">
        <v>130</v>
      </c>
      <c r="E259" s="60" t="s">
        <v>1760</v>
      </c>
      <c r="F259" s="5">
        <v>7</v>
      </c>
      <c r="G259" s="60">
        <v>555</v>
      </c>
      <c r="H259" s="60">
        <v>9</v>
      </c>
      <c r="I259" s="60">
        <v>4</v>
      </c>
      <c r="J259" s="60">
        <v>0</v>
      </c>
      <c r="K259" s="60">
        <v>5.5</v>
      </c>
      <c r="L259" s="60">
        <v>8</v>
      </c>
      <c r="M259" s="6">
        <f t="shared" si="13"/>
        <v>26.5</v>
      </c>
    </row>
    <row r="260" spans="1:13">
      <c r="A260" s="110">
        <v>258</v>
      </c>
      <c r="B260" s="27" t="s">
        <v>7124</v>
      </c>
      <c r="C260" s="60" t="s">
        <v>7125</v>
      </c>
      <c r="D260" s="60" t="s">
        <v>484</v>
      </c>
      <c r="E260" s="60" t="s">
        <v>616</v>
      </c>
      <c r="F260" s="5">
        <v>7</v>
      </c>
      <c r="G260" s="60">
        <v>582</v>
      </c>
      <c r="H260" s="60">
        <v>9</v>
      </c>
      <c r="I260" s="60">
        <v>3</v>
      </c>
      <c r="J260" s="60">
        <v>2</v>
      </c>
      <c r="K260" s="60">
        <v>6.5</v>
      </c>
      <c r="L260" s="60">
        <v>6</v>
      </c>
      <c r="M260" s="6">
        <f t="shared" si="13"/>
        <v>26.5</v>
      </c>
    </row>
    <row r="261" spans="1:13">
      <c r="A261" s="110">
        <v>259</v>
      </c>
      <c r="B261" s="10" t="s">
        <v>7126</v>
      </c>
      <c r="C261" s="57" t="s">
        <v>67</v>
      </c>
      <c r="D261" s="57" t="s">
        <v>7127</v>
      </c>
      <c r="E261" s="57" t="s">
        <v>3069</v>
      </c>
      <c r="F261" s="5">
        <v>7</v>
      </c>
      <c r="G261" s="57">
        <v>233</v>
      </c>
      <c r="H261" s="60">
        <v>7</v>
      </c>
      <c r="I261" s="60">
        <v>5</v>
      </c>
      <c r="J261" s="60">
        <v>1</v>
      </c>
      <c r="K261" s="60">
        <v>4.5</v>
      </c>
      <c r="L261" s="60">
        <v>9</v>
      </c>
      <c r="M261" s="6">
        <f>H261+I261+J261+K261+L261</f>
        <v>26.5</v>
      </c>
    </row>
    <row r="262" spans="1:13">
      <c r="A262" s="110">
        <v>260</v>
      </c>
      <c r="B262" s="12" t="s">
        <v>7128</v>
      </c>
      <c r="C262" s="57" t="s">
        <v>7129</v>
      </c>
      <c r="D262" s="57" t="s">
        <v>484</v>
      </c>
      <c r="E262" s="57" t="s">
        <v>69</v>
      </c>
      <c r="F262" s="5">
        <v>7</v>
      </c>
      <c r="G262" s="57">
        <v>349</v>
      </c>
      <c r="H262" s="60">
        <v>5</v>
      </c>
      <c r="I262" s="60">
        <v>6</v>
      </c>
      <c r="J262" s="60">
        <v>3</v>
      </c>
      <c r="K262" s="60">
        <v>4.5</v>
      </c>
      <c r="L262" s="60">
        <v>8</v>
      </c>
      <c r="M262" s="6">
        <f>H262+I262+J262+K262+L262</f>
        <v>26.5</v>
      </c>
    </row>
    <row r="263" spans="1:13">
      <c r="A263" s="110">
        <v>261</v>
      </c>
      <c r="B263" s="10" t="s">
        <v>7130</v>
      </c>
      <c r="C263" s="57" t="s">
        <v>7131</v>
      </c>
      <c r="D263" s="57" t="s">
        <v>213</v>
      </c>
      <c r="E263" s="57" t="s">
        <v>1110</v>
      </c>
      <c r="F263" s="5">
        <v>7</v>
      </c>
      <c r="G263" s="57">
        <v>234</v>
      </c>
      <c r="H263" s="60">
        <v>6</v>
      </c>
      <c r="I263" s="60">
        <v>3</v>
      </c>
      <c r="J263" s="60">
        <v>5</v>
      </c>
      <c r="K263" s="60">
        <v>4.5</v>
      </c>
      <c r="L263" s="60">
        <v>8</v>
      </c>
      <c r="M263" s="6">
        <f t="shared" ref="M263:M275" si="14">SUM(H263:L263)</f>
        <v>26.5</v>
      </c>
    </row>
    <row r="264" spans="1:13">
      <c r="A264" s="110">
        <v>262</v>
      </c>
      <c r="B264" s="10" t="s">
        <v>8310</v>
      </c>
      <c r="C264" s="57" t="s">
        <v>8311</v>
      </c>
      <c r="D264" s="57" t="s">
        <v>8312</v>
      </c>
      <c r="E264" s="57" t="s">
        <v>8313</v>
      </c>
      <c r="F264" s="5">
        <v>7</v>
      </c>
      <c r="G264" s="57">
        <v>309</v>
      </c>
      <c r="H264" s="250">
        <v>6</v>
      </c>
      <c r="I264" s="250">
        <v>4</v>
      </c>
      <c r="J264" s="250">
        <v>4</v>
      </c>
      <c r="K264" s="250">
        <v>6.5</v>
      </c>
      <c r="L264" s="250">
        <v>6</v>
      </c>
      <c r="M264" s="6">
        <f t="shared" si="14"/>
        <v>26.5</v>
      </c>
    </row>
    <row r="265" spans="1:13">
      <c r="A265" s="110">
        <v>263</v>
      </c>
      <c r="B265" s="12" t="s">
        <v>7132</v>
      </c>
      <c r="C265" s="57" t="s">
        <v>7133</v>
      </c>
      <c r="D265" s="57" t="s">
        <v>1245</v>
      </c>
      <c r="E265" s="57" t="s">
        <v>17</v>
      </c>
      <c r="F265" s="5">
        <v>7</v>
      </c>
      <c r="G265" s="57">
        <v>641</v>
      </c>
      <c r="H265" s="219">
        <v>6</v>
      </c>
      <c r="I265" s="219">
        <v>1</v>
      </c>
      <c r="J265" s="219">
        <v>0</v>
      </c>
      <c r="K265" s="219">
        <v>11</v>
      </c>
      <c r="L265" s="219">
        <v>8</v>
      </c>
      <c r="M265" s="152">
        <f t="shared" si="14"/>
        <v>26</v>
      </c>
    </row>
    <row r="266" spans="1:13">
      <c r="A266" s="110">
        <v>264</v>
      </c>
      <c r="B266" s="11" t="s">
        <v>7134</v>
      </c>
      <c r="C266" s="101" t="s">
        <v>7135</v>
      </c>
      <c r="D266" s="101" t="s">
        <v>319</v>
      </c>
      <c r="E266" s="101" t="s">
        <v>69</v>
      </c>
      <c r="F266" s="5">
        <v>7</v>
      </c>
      <c r="G266" s="101">
        <v>10</v>
      </c>
      <c r="H266" s="219">
        <v>8</v>
      </c>
      <c r="I266" s="219">
        <v>6</v>
      </c>
      <c r="J266" s="219">
        <v>1</v>
      </c>
      <c r="K266" s="219">
        <v>5</v>
      </c>
      <c r="L266" s="219">
        <v>6</v>
      </c>
      <c r="M266" s="152">
        <f t="shared" si="14"/>
        <v>26</v>
      </c>
    </row>
    <row r="267" spans="1:13">
      <c r="A267" s="110">
        <v>265</v>
      </c>
      <c r="B267" s="150" t="s">
        <v>7136</v>
      </c>
      <c r="C267" s="233" t="s">
        <v>7137</v>
      </c>
      <c r="D267" s="233" t="s">
        <v>209</v>
      </c>
      <c r="E267" s="234" t="s">
        <v>313</v>
      </c>
      <c r="F267" s="5">
        <v>7</v>
      </c>
      <c r="G267" s="233">
        <v>107</v>
      </c>
      <c r="H267" s="233">
        <v>8</v>
      </c>
      <c r="I267" s="233">
        <v>2</v>
      </c>
      <c r="J267" s="233">
        <v>2</v>
      </c>
      <c r="K267" s="233">
        <v>8</v>
      </c>
      <c r="L267" s="233">
        <v>6</v>
      </c>
      <c r="M267" s="253">
        <f t="shared" si="14"/>
        <v>26</v>
      </c>
    </row>
    <row r="268" spans="1:13">
      <c r="A268" s="110">
        <v>266</v>
      </c>
      <c r="B268" s="150" t="s">
        <v>7138</v>
      </c>
      <c r="C268" s="233" t="s">
        <v>7139</v>
      </c>
      <c r="D268" s="233" t="s">
        <v>209</v>
      </c>
      <c r="E268" s="234" t="s">
        <v>545</v>
      </c>
      <c r="F268" s="5">
        <v>7</v>
      </c>
      <c r="G268" s="233">
        <v>135</v>
      </c>
      <c r="H268" s="233">
        <v>5</v>
      </c>
      <c r="I268" s="233">
        <v>5</v>
      </c>
      <c r="J268" s="233">
        <v>0</v>
      </c>
      <c r="K268" s="233">
        <v>7</v>
      </c>
      <c r="L268" s="233">
        <v>9</v>
      </c>
      <c r="M268" s="253">
        <f t="shared" si="14"/>
        <v>26</v>
      </c>
    </row>
    <row r="269" spans="1:13">
      <c r="A269" s="110">
        <v>267</v>
      </c>
      <c r="B269" s="150" t="s">
        <v>7140</v>
      </c>
      <c r="C269" s="233" t="s">
        <v>588</v>
      </c>
      <c r="D269" s="233" t="s">
        <v>4326</v>
      </c>
      <c r="E269" s="234" t="s">
        <v>85</v>
      </c>
      <c r="F269" s="5">
        <v>7</v>
      </c>
      <c r="G269" s="233">
        <v>453</v>
      </c>
      <c r="H269" s="233">
        <v>7</v>
      </c>
      <c r="I269" s="233">
        <v>3</v>
      </c>
      <c r="J269" s="233">
        <v>2</v>
      </c>
      <c r="K269" s="233">
        <v>7</v>
      </c>
      <c r="L269" s="233">
        <v>7</v>
      </c>
      <c r="M269" s="253">
        <f t="shared" si="14"/>
        <v>26</v>
      </c>
    </row>
    <row r="270" spans="1:13">
      <c r="A270" s="110">
        <v>268</v>
      </c>
      <c r="B270" s="154" t="s">
        <v>7141</v>
      </c>
      <c r="C270" s="239" t="s">
        <v>7142</v>
      </c>
      <c r="D270" s="239" t="s">
        <v>130</v>
      </c>
      <c r="E270" s="239" t="s">
        <v>69</v>
      </c>
      <c r="F270" s="5">
        <v>7</v>
      </c>
      <c r="G270" s="239">
        <v>264</v>
      </c>
      <c r="H270" s="247">
        <v>5</v>
      </c>
      <c r="I270" s="247">
        <v>8</v>
      </c>
      <c r="J270" s="247">
        <v>2</v>
      </c>
      <c r="K270" s="247">
        <v>5</v>
      </c>
      <c r="L270" s="247">
        <v>6</v>
      </c>
      <c r="M270" s="156">
        <f t="shared" si="14"/>
        <v>26</v>
      </c>
    </row>
    <row r="271" spans="1:13">
      <c r="A271" s="110">
        <v>269</v>
      </c>
      <c r="B271" s="11" t="s">
        <v>7143</v>
      </c>
      <c r="C271" s="219" t="s">
        <v>3521</v>
      </c>
      <c r="D271" s="219" t="s">
        <v>7144</v>
      </c>
      <c r="E271" s="243" t="s">
        <v>69</v>
      </c>
      <c r="F271" s="5">
        <v>7</v>
      </c>
      <c r="G271" s="219">
        <v>507</v>
      </c>
      <c r="H271" s="219">
        <v>5</v>
      </c>
      <c r="I271" s="219">
        <v>3</v>
      </c>
      <c r="J271" s="219">
        <v>7</v>
      </c>
      <c r="K271" s="219">
        <v>6</v>
      </c>
      <c r="L271" s="219">
        <v>5</v>
      </c>
      <c r="M271" s="152">
        <f t="shared" si="14"/>
        <v>26</v>
      </c>
    </row>
    <row r="272" spans="1:13">
      <c r="A272" s="110">
        <v>270</v>
      </c>
      <c r="B272" s="7" t="s">
        <v>7145</v>
      </c>
      <c r="C272" s="216" t="s">
        <v>7146</v>
      </c>
      <c r="D272" s="216" t="s">
        <v>6777</v>
      </c>
      <c r="E272" s="216" t="s">
        <v>3777</v>
      </c>
      <c r="F272" s="5">
        <v>7</v>
      </c>
      <c r="G272" s="216">
        <v>242</v>
      </c>
      <c r="H272" s="219">
        <v>9</v>
      </c>
      <c r="I272" s="219">
        <v>2</v>
      </c>
      <c r="J272" s="219">
        <v>5</v>
      </c>
      <c r="K272" s="219">
        <v>5</v>
      </c>
      <c r="L272" s="219">
        <v>5</v>
      </c>
      <c r="M272" s="152">
        <f t="shared" si="14"/>
        <v>26</v>
      </c>
    </row>
    <row r="273" spans="1:13">
      <c r="A273" s="110">
        <v>271</v>
      </c>
      <c r="B273" s="163" t="s">
        <v>7147</v>
      </c>
      <c r="C273" s="240" t="s">
        <v>7148</v>
      </c>
      <c r="D273" s="240" t="s">
        <v>252</v>
      </c>
      <c r="E273" s="240" t="s">
        <v>17</v>
      </c>
      <c r="F273" s="5">
        <v>7</v>
      </c>
      <c r="G273" s="223">
        <v>186</v>
      </c>
      <c r="H273" s="218">
        <v>5</v>
      </c>
      <c r="I273" s="218">
        <v>6</v>
      </c>
      <c r="J273" s="218">
        <v>4</v>
      </c>
      <c r="K273" s="218">
        <v>6</v>
      </c>
      <c r="L273" s="218">
        <v>5</v>
      </c>
      <c r="M273" s="257">
        <f t="shared" si="14"/>
        <v>26</v>
      </c>
    </row>
    <row r="274" spans="1:13">
      <c r="A274" s="110">
        <v>272</v>
      </c>
      <c r="B274" s="19" t="s">
        <v>7149</v>
      </c>
      <c r="C274" s="219" t="s">
        <v>7150</v>
      </c>
      <c r="D274" s="219" t="s">
        <v>1850</v>
      </c>
      <c r="E274" s="219" t="s">
        <v>111</v>
      </c>
      <c r="F274" s="5">
        <v>7</v>
      </c>
      <c r="G274" s="219">
        <v>71</v>
      </c>
      <c r="H274" s="60">
        <v>7</v>
      </c>
      <c r="I274" s="60">
        <v>2</v>
      </c>
      <c r="J274" s="60">
        <v>7</v>
      </c>
      <c r="K274" s="60">
        <v>7</v>
      </c>
      <c r="L274" s="60">
        <v>3</v>
      </c>
      <c r="M274" s="6">
        <f t="shared" si="14"/>
        <v>26</v>
      </c>
    </row>
    <row r="275" spans="1:13">
      <c r="A275" s="110">
        <v>273</v>
      </c>
      <c r="B275" s="19" t="s">
        <v>7151</v>
      </c>
      <c r="C275" s="221" t="s">
        <v>7152</v>
      </c>
      <c r="D275" s="221" t="s">
        <v>1160</v>
      </c>
      <c r="E275" s="221" t="s">
        <v>69</v>
      </c>
      <c r="F275" s="5">
        <v>7</v>
      </c>
      <c r="G275" s="219">
        <v>79</v>
      </c>
      <c r="H275" s="60">
        <v>8</v>
      </c>
      <c r="I275" s="60">
        <v>8</v>
      </c>
      <c r="J275" s="60">
        <v>2</v>
      </c>
      <c r="K275" s="60">
        <v>4</v>
      </c>
      <c r="L275" s="60">
        <v>4</v>
      </c>
      <c r="M275" s="6">
        <f t="shared" si="14"/>
        <v>26</v>
      </c>
    </row>
    <row r="276" spans="1:13">
      <c r="A276" s="110">
        <v>274</v>
      </c>
      <c r="B276" s="10" t="s">
        <v>7153</v>
      </c>
      <c r="C276" s="57" t="s">
        <v>1869</v>
      </c>
      <c r="D276" s="57" t="s">
        <v>7154</v>
      </c>
      <c r="E276" s="57" t="s">
        <v>5135</v>
      </c>
      <c r="F276" s="5">
        <v>7</v>
      </c>
      <c r="G276" s="57">
        <v>233</v>
      </c>
      <c r="H276" s="60">
        <v>5</v>
      </c>
      <c r="I276" s="60">
        <v>5</v>
      </c>
      <c r="J276" s="60">
        <v>1</v>
      </c>
      <c r="K276" s="60">
        <v>6</v>
      </c>
      <c r="L276" s="60">
        <v>9</v>
      </c>
      <c r="M276" s="6">
        <f>H276+I276+J276+K276+L276</f>
        <v>26</v>
      </c>
    </row>
    <row r="277" spans="1:13">
      <c r="A277" s="110">
        <v>275</v>
      </c>
      <c r="B277" s="10" t="s">
        <v>7155</v>
      </c>
      <c r="C277" s="57" t="s">
        <v>7156</v>
      </c>
      <c r="D277" s="57" t="s">
        <v>7157</v>
      </c>
      <c r="E277" s="57" t="s">
        <v>7158</v>
      </c>
      <c r="F277" s="5">
        <v>7</v>
      </c>
      <c r="G277" s="57">
        <v>280</v>
      </c>
      <c r="H277" s="60">
        <v>7</v>
      </c>
      <c r="I277" s="60">
        <v>3</v>
      </c>
      <c r="J277" s="60">
        <v>1</v>
      </c>
      <c r="K277" s="60">
        <v>6</v>
      </c>
      <c r="L277" s="60">
        <v>9</v>
      </c>
      <c r="M277" s="6">
        <f t="shared" ref="M277:M285" si="15">SUM(H277:L277)</f>
        <v>26</v>
      </c>
    </row>
    <row r="278" spans="1:13">
      <c r="A278" s="110">
        <v>276</v>
      </c>
      <c r="B278" s="10" t="s">
        <v>8314</v>
      </c>
      <c r="C278" s="57" t="s">
        <v>613</v>
      </c>
      <c r="D278" s="57" t="s">
        <v>8</v>
      </c>
      <c r="E278" s="57" t="s">
        <v>8315</v>
      </c>
      <c r="F278" s="5">
        <v>7</v>
      </c>
      <c r="G278" s="57">
        <v>209</v>
      </c>
      <c r="H278" s="250">
        <v>3</v>
      </c>
      <c r="I278" s="250">
        <v>3</v>
      </c>
      <c r="J278" s="250">
        <v>8</v>
      </c>
      <c r="K278" s="250">
        <v>6</v>
      </c>
      <c r="L278" s="250">
        <v>6</v>
      </c>
      <c r="M278" s="6">
        <f t="shared" si="15"/>
        <v>26</v>
      </c>
    </row>
    <row r="279" spans="1:13">
      <c r="A279" s="110">
        <v>277</v>
      </c>
      <c r="B279" s="150" t="s">
        <v>7159</v>
      </c>
      <c r="C279" s="233" t="s">
        <v>7160</v>
      </c>
      <c r="D279" s="233" t="s">
        <v>300</v>
      </c>
      <c r="E279" s="234" t="s">
        <v>94</v>
      </c>
      <c r="F279" s="5">
        <v>7</v>
      </c>
      <c r="G279" s="233">
        <v>453</v>
      </c>
      <c r="H279" s="233">
        <v>8</v>
      </c>
      <c r="I279" s="233">
        <v>3</v>
      </c>
      <c r="J279" s="233">
        <v>4</v>
      </c>
      <c r="K279" s="233">
        <v>5.5</v>
      </c>
      <c r="L279" s="233">
        <v>5</v>
      </c>
      <c r="M279" s="253">
        <f t="shared" si="15"/>
        <v>25.5</v>
      </c>
    </row>
    <row r="280" spans="1:13">
      <c r="A280" s="110">
        <v>278</v>
      </c>
      <c r="B280" s="162" t="s">
        <v>7161</v>
      </c>
      <c r="C280" s="217" t="s">
        <v>6266</v>
      </c>
      <c r="D280" s="217" t="s">
        <v>375</v>
      </c>
      <c r="E280" s="217" t="s">
        <v>1240</v>
      </c>
      <c r="F280" s="5">
        <v>7</v>
      </c>
      <c r="G280" s="217">
        <v>364</v>
      </c>
      <c r="H280" s="247">
        <v>8</v>
      </c>
      <c r="I280" s="247">
        <v>0</v>
      </c>
      <c r="J280" s="247">
        <v>1</v>
      </c>
      <c r="K280" s="247">
        <v>7.5</v>
      </c>
      <c r="L280" s="247">
        <v>9</v>
      </c>
      <c r="M280" s="156">
        <f t="shared" si="15"/>
        <v>25.5</v>
      </c>
    </row>
    <row r="281" spans="1:13">
      <c r="A281" s="110">
        <v>279</v>
      </c>
      <c r="B281" s="153" t="s">
        <v>7162</v>
      </c>
      <c r="C281" s="235" t="s">
        <v>7163</v>
      </c>
      <c r="D281" s="235" t="s">
        <v>409</v>
      </c>
      <c r="E281" s="235" t="s">
        <v>7164</v>
      </c>
      <c r="F281" s="5">
        <v>7</v>
      </c>
      <c r="G281" s="235">
        <v>47</v>
      </c>
      <c r="H281" s="235">
        <v>7</v>
      </c>
      <c r="I281" s="235">
        <v>2</v>
      </c>
      <c r="J281" s="235">
        <v>2</v>
      </c>
      <c r="K281" s="235">
        <v>7.5</v>
      </c>
      <c r="L281" s="235">
        <v>7</v>
      </c>
      <c r="M281" s="254">
        <f t="shared" si="15"/>
        <v>25.5</v>
      </c>
    </row>
    <row r="282" spans="1:13">
      <c r="A282" s="110">
        <v>280</v>
      </c>
      <c r="B282" s="11" t="s">
        <v>7165</v>
      </c>
      <c r="C282" s="101" t="s">
        <v>4047</v>
      </c>
      <c r="D282" s="101" t="s">
        <v>146</v>
      </c>
      <c r="E282" s="101" t="s">
        <v>7166</v>
      </c>
      <c r="F282" s="5">
        <v>7</v>
      </c>
      <c r="G282" s="101">
        <v>508</v>
      </c>
      <c r="H282" s="219">
        <v>8</v>
      </c>
      <c r="I282" s="219">
        <v>6</v>
      </c>
      <c r="J282" s="219">
        <v>2</v>
      </c>
      <c r="K282" s="219">
        <v>4.5</v>
      </c>
      <c r="L282" s="219">
        <v>5</v>
      </c>
      <c r="M282" s="152">
        <f t="shared" si="15"/>
        <v>25.5</v>
      </c>
    </row>
    <row r="283" spans="1:13">
      <c r="A283" s="110">
        <v>281</v>
      </c>
      <c r="B283" s="11" t="s">
        <v>7167</v>
      </c>
      <c r="C283" s="101" t="s">
        <v>7168</v>
      </c>
      <c r="D283" s="101" t="s">
        <v>815</v>
      </c>
      <c r="E283" s="101" t="s">
        <v>27</v>
      </c>
      <c r="F283" s="5">
        <v>7</v>
      </c>
      <c r="G283" s="101">
        <v>526</v>
      </c>
      <c r="H283" s="219">
        <v>3</v>
      </c>
      <c r="I283" s="219">
        <v>2</v>
      </c>
      <c r="J283" s="219">
        <v>5</v>
      </c>
      <c r="K283" s="219">
        <v>11.5</v>
      </c>
      <c r="L283" s="219">
        <v>4</v>
      </c>
      <c r="M283" s="152">
        <f t="shared" si="15"/>
        <v>25.5</v>
      </c>
    </row>
    <row r="284" spans="1:13">
      <c r="A284" s="110">
        <v>282</v>
      </c>
      <c r="B284" s="158" t="s">
        <v>7169</v>
      </c>
      <c r="C284" s="219" t="s">
        <v>6401</v>
      </c>
      <c r="D284" s="219" t="s">
        <v>1523</v>
      </c>
      <c r="E284" s="219" t="s">
        <v>30</v>
      </c>
      <c r="F284" s="5">
        <v>7</v>
      </c>
      <c r="G284" s="219">
        <v>450</v>
      </c>
      <c r="H284" s="60">
        <v>7</v>
      </c>
      <c r="I284" s="60">
        <v>5</v>
      </c>
      <c r="J284" s="60">
        <v>2</v>
      </c>
      <c r="K284" s="60">
        <v>6.5</v>
      </c>
      <c r="L284" s="60">
        <v>5</v>
      </c>
      <c r="M284" s="6">
        <f t="shared" si="15"/>
        <v>25.5</v>
      </c>
    </row>
    <row r="285" spans="1:13">
      <c r="A285" s="110">
        <v>283</v>
      </c>
      <c r="B285" s="158" t="s">
        <v>7170</v>
      </c>
      <c r="C285" s="219" t="s">
        <v>17</v>
      </c>
      <c r="D285" s="219" t="s">
        <v>687</v>
      </c>
      <c r="E285" s="219" t="s">
        <v>795</v>
      </c>
      <c r="F285" s="5">
        <v>7</v>
      </c>
      <c r="G285" s="241">
        <v>556</v>
      </c>
      <c r="H285" s="60">
        <v>5</v>
      </c>
      <c r="I285" s="60">
        <v>2</v>
      </c>
      <c r="J285" s="60">
        <v>7</v>
      </c>
      <c r="K285" s="60">
        <v>4.5</v>
      </c>
      <c r="L285" s="60">
        <v>7</v>
      </c>
      <c r="M285" s="6">
        <f t="shared" si="15"/>
        <v>25.5</v>
      </c>
    </row>
    <row r="286" spans="1:13">
      <c r="A286" s="110">
        <v>284</v>
      </c>
      <c r="B286" s="7" t="s">
        <v>7171</v>
      </c>
      <c r="C286" s="216" t="s">
        <v>7172</v>
      </c>
      <c r="D286" s="216" t="s">
        <v>1944</v>
      </c>
      <c r="E286" s="216" t="s">
        <v>5750</v>
      </c>
      <c r="F286" s="5">
        <v>7</v>
      </c>
      <c r="G286" s="216">
        <v>291</v>
      </c>
      <c r="H286" s="219"/>
      <c r="I286" s="219"/>
      <c r="J286" s="219"/>
      <c r="K286" s="219"/>
      <c r="L286" s="219"/>
      <c r="M286" s="152">
        <v>25.5</v>
      </c>
    </row>
    <row r="287" spans="1:13">
      <c r="A287" s="110">
        <v>285</v>
      </c>
      <c r="B287" s="7" t="s">
        <v>7173</v>
      </c>
      <c r="C287" s="216" t="s">
        <v>7174</v>
      </c>
      <c r="D287" s="216" t="s">
        <v>137</v>
      </c>
      <c r="E287" s="216" t="s">
        <v>410</v>
      </c>
      <c r="F287" s="5">
        <v>7</v>
      </c>
      <c r="G287" s="216">
        <v>200</v>
      </c>
      <c r="H287" s="219"/>
      <c r="I287" s="219"/>
      <c r="J287" s="219"/>
      <c r="K287" s="219"/>
      <c r="L287" s="219"/>
      <c r="M287" s="152">
        <v>25.5</v>
      </c>
    </row>
    <row r="288" spans="1:13">
      <c r="A288" s="110">
        <v>286</v>
      </c>
      <c r="B288" s="5" t="s">
        <v>7175</v>
      </c>
      <c r="C288" s="60" t="s">
        <v>7176</v>
      </c>
      <c r="D288" s="60" t="s">
        <v>209</v>
      </c>
      <c r="E288" s="60" t="s">
        <v>853</v>
      </c>
      <c r="F288" s="5">
        <v>7</v>
      </c>
      <c r="G288" s="60">
        <v>258</v>
      </c>
      <c r="H288" s="60">
        <v>8</v>
      </c>
      <c r="I288" s="60">
        <v>6</v>
      </c>
      <c r="J288" s="60">
        <v>2</v>
      </c>
      <c r="K288" s="60">
        <v>7.5</v>
      </c>
      <c r="L288" s="60">
        <v>2</v>
      </c>
      <c r="M288" s="6">
        <f>SUM(H288:L288)</f>
        <v>25.5</v>
      </c>
    </row>
    <row r="289" spans="1:13">
      <c r="A289" s="110">
        <v>287</v>
      </c>
      <c r="B289" s="5" t="s">
        <v>7177</v>
      </c>
      <c r="C289" s="60" t="s">
        <v>7178</v>
      </c>
      <c r="D289" s="60" t="s">
        <v>687</v>
      </c>
      <c r="E289" s="60" t="s">
        <v>142</v>
      </c>
      <c r="F289" s="5">
        <v>7</v>
      </c>
      <c r="G289" s="60">
        <v>523</v>
      </c>
      <c r="H289" s="60">
        <v>4</v>
      </c>
      <c r="I289" s="60">
        <v>2</v>
      </c>
      <c r="J289" s="60">
        <v>6</v>
      </c>
      <c r="K289" s="60">
        <v>6.5</v>
      </c>
      <c r="L289" s="60">
        <v>7</v>
      </c>
      <c r="M289" s="6">
        <f>SUM(H289:L289)</f>
        <v>25.5</v>
      </c>
    </row>
    <row r="290" spans="1:13">
      <c r="A290" s="110">
        <v>288</v>
      </c>
      <c r="B290" s="19" t="s">
        <v>7179</v>
      </c>
      <c r="C290" s="221" t="s">
        <v>992</v>
      </c>
      <c r="D290" s="221" t="s">
        <v>2004</v>
      </c>
      <c r="E290" s="221" t="s">
        <v>142</v>
      </c>
      <c r="F290" s="5">
        <v>7</v>
      </c>
      <c r="G290" s="219">
        <v>159</v>
      </c>
      <c r="H290" s="60">
        <v>8</v>
      </c>
      <c r="I290" s="60">
        <v>3</v>
      </c>
      <c r="J290" s="60">
        <v>2</v>
      </c>
      <c r="K290" s="60">
        <v>7.5</v>
      </c>
      <c r="L290" s="60">
        <v>5</v>
      </c>
      <c r="M290" s="6">
        <f>SUM(H290:L290)</f>
        <v>25.5</v>
      </c>
    </row>
    <row r="291" spans="1:13">
      <c r="A291" s="110">
        <v>289</v>
      </c>
      <c r="B291" s="10" t="s">
        <v>7180</v>
      </c>
      <c r="C291" s="57" t="s">
        <v>7181</v>
      </c>
      <c r="D291" s="57" t="s">
        <v>1763</v>
      </c>
      <c r="E291" s="57" t="s">
        <v>94</v>
      </c>
      <c r="F291" s="5">
        <v>7</v>
      </c>
      <c r="G291" s="57">
        <v>265</v>
      </c>
      <c r="H291" s="60">
        <v>4</v>
      </c>
      <c r="I291" s="60">
        <v>2</v>
      </c>
      <c r="J291" s="60">
        <v>4</v>
      </c>
      <c r="K291" s="60">
        <v>7.5</v>
      </c>
      <c r="L291" s="60">
        <v>8</v>
      </c>
      <c r="M291" s="6">
        <f>H291+I291+J291+K291+L291</f>
        <v>25.5</v>
      </c>
    </row>
    <row r="292" spans="1:13">
      <c r="A292" s="110">
        <v>290</v>
      </c>
      <c r="B292" s="10" t="s">
        <v>7182</v>
      </c>
      <c r="C292" s="57" t="s">
        <v>7183</v>
      </c>
      <c r="D292" s="57" t="s">
        <v>541</v>
      </c>
      <c r="E292" s="57" t="s">
        <v>164</v>
      </c>
      <c r="F292" s="5">
        <v>7</v>
      </c>
      <c r="G292" s="60">
        <v>562</v>
      </c>
      <c r="H292" s="60">
        <v>10</v>
      </c>
      <c r="I292" s="60">
        <v>5</v>
      </c>
      <c r="J292" s="60">
        <v>0</v>
      </c>
      <c r="K292" s="60">
        <v>3.5</v>
      </c>
      <c r="L292" s="60">
        <v>7</v>
      </c>
      <c r="M292" s="6">
        <f>H292+I292+J292+K292+L292</f>
        <v>25.5</v>
      </c>
    </row>
    <row r="293" spans="1:13">
      <c r="A293" s="110">
        <v>291</v>
      </c>
      <c r="B293" s="11" t="s">
        <v>7184</v>
      </c>
      <c r="C293" s="101" t="s">
        <v>7185</v>
      </c>
      <c r="D293" s="101" t="s">
        <v>7186</v>
      </c>
      <c r="E293" s="101" t="s">
        <v>7187</v>
      </c>
      <c r="F293" s="5">
        <v>7</v>
      </c>
      <c r="G293" s="101">
        <v>278</v>
      </c>
      <c r="H293" s="60">
        <v>2</v>
      </c>
      <c r="I293" s="60">
        <v>9</v>
      </c>
      <c r="J293" s="60">
        <v>3</v>
      </c>
      <c r="K293" s="60">
        <v>4.5</v>
      </c>
      <c r="L293" s="60">
        <v>7</v>
      </c>
      <c r="M293" s="6">
        <f t="shared" ref="M293:M303" si="16">SUM(H293:L293)</f>
        <v>25.5</v>
      </c>
    </row>
    <row r="294" spans="1:13">
      <c r="A294" s="110">
        <v>292</v>
      </c>
      <c r="B294" s="10" t="s">
        <v>7188</v>
      </c>
      <c r="C294" s="57" t="s">
        <v>7189</v>
      </c>
      <c r="D294" s="57" t="s">
        <v>3350</v>
      </c>
      <c r="E294" s="57" t="s">
        <v>17</v>
      </c>
      <c r="F294" s="5">
        <v>7</v>
      </c>
      <c r="G294" s="57">
        <v>263</v>
      </c>
      <c r="H294" s="60">
        <v>9</v>
      </c>
      <c r="I294" s="60">
        <v>4</v>
      </c>
      <c r="J294" s="60">
        <v>4</v>
      </c>
      <c r="K294" s="60">
        <v>4.5</v>
      </c>
      <c r="L294" s="60">
        <v>4</v>
      </c>
      <c r="M294" s="6">
        <f t="shared" si="16"/>
        <v>25.5</v>
      </c>
    </row>
    <row r="295" spans="1:13">
      <c r="A295" s="110">
        <v>293</v>
      </c>
      <c r="B295" s="10" t="s">
        <v>8316</v>
      </c>
      <c r="C295" s="57" t="s">
        <v>2807</v>
      </c>
      <c r="D295" s="57" t="s">
        <v>2004</v>
      </c>
      <c r="E295" s="57" t="s">
        <v>142</v>
      </c>
      <c r="F295" s="5">
        <v>7</v>
      </c>
      <c r="G295" s="57" t="s">
        <v>2206</v>
      </c>
      <c r="H295" s="250">
        <v>7</v>
      </c>
      <c r="I295" s="250">
        <v>3</v>
      </c>
      <c r="J295" s="250">
        <v>1</v>
      </c>
      <c r="K295" s="250">
        <v>6.5</v>
      </c>
      <c r="L295" s="250">
        <v>8</v>
      </c>
      <c r="M295" s="6">
        <f t="shared" si="16"/>
        <v>25.5</v>
      </c>
    </row>
    <row r="296" spans="1:13">
      <c r="A296" s="110">
        <v>294</v>
      </c>
      <c r="B296" s="12" t="s">
        <v>7190</v>
      </c>
      <c r="C296" s="57" t="s">
        <v>7191</v>
      </c>
      <c r="D296" s="57" t="s">
        <v>7192</v>
      </c>
      <c r="E296" s="57" t="s">
        <v>730</v>
      </c>
      <c r="F296" s="5">
        <v>7</v>
      </c>
      <c r="G296" s="57">
        <v>13</v>
      </c>
      <c r="H296" s="219">
        <v>6</v>
      </c>
      <c r="I296" s="219">
        <v>5</v>
      </c>
      <c r="J296" s="219">
        <v>0</v>
      </c>
      <c r="K296" s="219">
        <v>4</v>
      </c>
      <c r="L296" s="219">
        <v>10</v>
      </c>
      <c r="M296" s="152">
        <f t="shared" si="16"/>
        <v>25</v>
      </c>
    </row>
    <row r="297" spans="1:13">
      <c r="A297" s="110">
        <v>295</v>
      </c>
      <c r="B297" s="11" t="s">
        <v>7193</v>
      </c>
      <c r="C297" s="101" t="s">
        <v>7194</v>
      </c>
      <c r="D297" s="219" t="s">
        <v>1310</v>
      </c>
      <c r="E297" s="219" t="s">
        <v>142</v>
      </c>
      <c r="F297" s="5">
        <v>7</v>
      </c>
      <c r="G297" s="219">
        <v>56</v>
      </c>
      <c r="H297" s="219">
        <v>4</v>
      </c>
      <c r="I297" s="219">
        <v>3</v>
      </c>
      <c r="J297" s="219">
        <v>3</v>
      </c>
      <c r="K297" s="219">
        <v>10</v>
      </c>
      <c r="L297" s="219">
        <v>5</v>
      </c>
      <c r="M297" s="152">
        <f t="shared" si="16"/>
        <v>25</v>
      </c>
    </row>
    <row r="298" spans="1:13">
      <c r="A298" s="110">
        <v>296</v>
      </c>
      <c r="B298" s="151" t="s">
        <v>7195</v>
      </c>
      <c r="C298" s="234" t="s">
        <v>1518</v>
      </c>
      <c r="D298" s="234" t="s">
        <v>32</v>
      </c>
      <c r="E298" s="234" t="s">
        <v>1040</v>
      </c>
      <c r="F298" s="5">
        <v>7</v>
      </c>
      <c r="G298" s="234">
        <v>410</v>
      </c>
      <c r="H298" s="233">
        <v>6</v>
      </c>
      <c r="I298" s="233">
        <v>6</v>
      </c>
      <c r="J298" s="233">
        <v>0</v>
      </c>
      <c r="K298" s="233">
        <v>5</v>
      </c>
      <c r="L298" s="233">
        <v>8</v>
      </c>
      <c r="M298" s="253">
        <f t="shared" si="16"/>
        <v>25</v>
      </c>
    </row>
    <row r="299" spans="1:13">
      <c r="A299" s="110">
        <v>297</v>
      </c>
      <c r="B299" s="162" t="s">
        <v>7196</v>
      </c>
      <c r="C299" s="217" t="s">
        <v>7197</v>
      </c>
      <c r="D299" s="217" t="s">
        <v>54</v>
      </c>
      <c r="E299" s="217" t="s">
        <v>17</v>
      </c>
      <c r="F299" s="5">
        <v>7</v>
      </c>
      <c r="G299" s="217">
        <v>587</v>
      </c>
      <c r="H299" s="247">
        <v>6</v>
      </c>
      <c r="I299" s="247">
        <v>3</v>
      </c>
      <c r="J299" s="247">
        <v>7</v>
      </c>
      <c r="K299" s="247">
        <v>6</v>
      </c>
      <c r="L299" s="247">
        <v>3</v>
      </c>
      <c r="M299" s="156">
        <f t="shared" si="16"/>
        <v>25</v>
      </c>
    </row>
    <row r="300" spans="1:13">
      <c r="A300" s="110">
        <v>298</v>
      </c>
      <c r="B300" s="155">
        <v>74054</v>
      </c>
      <c r="C300" s="238" t="s">
        <v>560</v>
      </c>
      <c r="D300" s="238" t="s">
        <v>74</v>
      </c>
      <c r="E300" s="238" t="s">
        <v>337</v>
      </c>
      <c r="F300" s="5">
        <v>7</v>
      </c>
      <c r="G300" s="238">
        <v>426</v>
      </c>
      <c r="H300" s="238">
        <v>6</v>
      </c>
      <c r="I300" s="238">
        <v>3</v>
      </c>
      <c r="J300" s="238">
        <v>1</v>
      </c>
      <c r="K300" s="238">
        <v>10</v>
      </c>
      <c r="L300" s="238">
        <v>5</v>
      </c>
      <c r="M300" s="256">
        <f t="shared" si="16"/>
        <v>25</v>
      </c>
    </row>
    <row r="301" spans="1:13">
      <c r="A301" s="110">
        <v>299</v>
      </c>
      <c r="B301" s="158" t="s">
        <v>7198</v>
      </c>
      <c r="C301" s="219" t="s">
        <v>7199</v>
      </c>
      <c r="D301" s="219" t="s">
        <v>54</v>
      </c>
      <c r="E301" s="219" t="s">
        <v>201</v>
      </c>
      <c r="F301" s="5">
        <v>7</v>
      </c>
      <c r="G301" s="219">
        <v>433</v>
      </c>
      <c r="H301" s="60">
        <v>2</v>
      </c>
      <c r="I301" s="60">
        <v>6</v>
      </c>
      <c r="J301" s="60">
        <v>4</v>
      </c>
      <c r="K301" s="60">
        <v>3</v>
      </c>
      <c r="L301" s="60">
        <v>10</v>
      </c>
      <c r="M301" s="6">
        <f t="shared" si="16"/>
        <v>25</v>
      </c>
    </row>
    <row r="302" spans="1:13">
      <c r="A302" s="110">
        <v>300</v>
      </c>
      <c r="B302" s="158" t="s">
        <v>7200</v>
      </c>
      <c r="C302" s="241" t="s">
        <v>7201</v>
      </c>
      <c r="D302" s="241" t="s">
        <v>32</v>
      </c>
      <c r="E302" s="241" t="s">
        <v>94</v>
      </c>
      <c r="F302" s="5">
        <v>7</v>
      </c>
      <c r="G302" s="241">
        <v>545</v>
      </c>
      <c r="H302" s="60">
        <v>6</v>
      </c>
      <c r="I302" s="60">
        <v>6</v>
      </c>
      <c r="J302" s="60">
        <v>2</v>
      </c>
      <c r="K302" s="60">
        <v>4</v>
      </c>
      <c r="L302" s="60">
        <v>7</v>
      </c>
      <c r="M302" s="6">
        <f t="shared" si="16"/>
        <v>25</v>
      </c>
    </row>
    <row r="303" spans="1:13">
      <c r="A303" s="110">
        <v>301</v>
      </c>
      <c r="B303" s="7" t="s">
        <v>7202</v>
      </c>
      <c r="C303" s="216" t="s">
        <v>7203</v>
      </c>
      <c r="D303" s="216" t="s">
        <v>1944</v>
      </c>
      <c r="E303" s="216" t="s">
        <v>850</v>
      </c>
      <c r="F303" s="5">
        <v>7</v>
      </c>
      <c r="G303" s="216">
        <v>382</v>
      </c>
      <c r="H303" s="219">
        <v>6</v>
      </c>
      <c r="I303" s="219">
        <v>8</v>
      </c>
      <c r="J303" s="219">
        <v>3</v>
      </c>
      <c r="K303" s="219">
        <v>2</v>
      </c>
      <c r="L303" s="219">
        <v>6</v>
      </c>
      <c r="M303" s="152">
        <f t="shared" si="16"/>
        <v>25</v>
      </c>
    </row>
    <row r="304" spans="1:13">
      <c r="A304" s="110">
        <v>302</v>
      </c>
      <c r="B304" s="7" t="s">
        <v>7204</v>
      </c>
      <c r="C304" s="216" t="s">
        <v>7205</v>
      </c>
      <c r="D304" s="216" t="s">
        <v>687</v>
      </c>
      <c r="E304" s="216" t="s">
        <v>201</v>
      </c>
      <c r="F304" s="5">
        <v>7</v>
      </c>
      <c r="G304" s="216">
        <v>200</v>
      </c>
      <c r="H304" s="219"/>
      <c r="I304" s="219"/>
      <c r="J304" s="219"/>
      <c r="K304" s="219"/>
      <c r="L304" s="219"/>
      <c r="M304" s="152">
        <v>25</v>
      </c>
    </row>
    <row r="305" spans="1:13">
      <c r="A305" s="110">
        <v>303</v>
      </c>
      <c r="B305" s="7" t="s">
        <v>7206</v>
      </c>
      <c r="C305" s="216" t="s">
        <v>7207</v>
      </c>
      <c r="D305" s="216" t="s">
        <v>7208</v>
      </c>
      <c r="E305" s="216" t="s">
        <v>217</v>
      </c>
      <c r="F305" s="5">
        <v>7</v>
      </c>
      <c r="G305" s="216" t="s">
        <v>2988</v>
      </c>
      <c r="H305" s="219"/>
      <c r="I305" s="219"/>
      <c r="J305" s="219"/>
      <c r="K305" s="219"/>
      <c r="L305" s="219"/>
      <c r="M305" s="152">
        <v>25</v>
      </c>
    </row>
    <row r="306" spans="1:13">
      <c r="A306" s="110">
        <v>304</v>
      </c>
      <c r="B306" s="19" t="s">
        <v>7209</v>
      </c>
      <c r="C306" s="221" t="s">
        <v>2647</v>
      </c>
      <c r="D306" s="221" t="s">
        <v>642</v>
      </c>
      <c r="E306" s="221" t="s">
        <v>410</v>
      </c>
      <c r="F306" s="5">
        <v>7</v>
      </c>
      <c r="G306" s="219">
        <v>111</v>
      </c>
      <c r="H306" s="60">
        <v>6</v>
      </c>
      <c r="I306" s="60">
        <v>4</v>
      </c>
      <c r="J306" s="60">
        <v>1</v>
      </c>
      <c r="K306" s="60">
        <v>5</v>
      </c>
      <c r="L306" s="60">
        <v>9</v>
      </c>
      <c r="M306" s="6">
        <f>SUM(H306:L306)</f>
        <v>25</v>
      </c>
    </row>
    <row r="307" spans="1:13">
      <c r="A307" s="110">
        <v>305</v>
      </c>
      <c r="B307" s="163" t="s">
        <v>7210</v>
      </c>
      <c r="C307" s="240" t="s">
        <v>4205</v>
      </c>
      <c r="D307" s="240" t="s">
        <v>944</v>
      </c>
      <c r="E307" s="240" t="s">
        <v>134</v>
      </c>
      <c r="F307" s="5">
        <v>7</v>
      </c>
      <c r="G307" s="223">
        <v>470</v>
      </c>
      <c r="H307" s="218">
        <v>8</v>
      </c>
      <c r="I307" s="218">
        <v>4</v>
      </c>
      <c r="J307" s="218">
        <v>2</v>
      </c>
      <c r="K307" s="218">
        <v>6</v>
      </c>
      <c r="L307" s="218">
        <v>5</v>
      </c>
      <c r="M307" s="257">
        <f>SUM(H307:L307)</f>
        <v>25</v>
      </c>
    </row>
    <row r="308" spans="1:13">
      <c r="A308" s="110">
        <v>306</v>
      </c>
      <c r="B308" s="19" t="s">
        <v>7211</v>
      </c>
      <c r="C308" s="221" t="s">
        <v>7212</v>
      </c>
      <c r="D308" s="221" t="s">
        <v>38</v>
      </c>
      <c r="E308" s="221" t="s">
        <v>1040</v>
      </c>
      <c r="F308" s="5">
        <v>7</v>
      </c>
      <c r="G308" s="219">
        <v>470</v>
      </c>
      <c r="H308" s="60">
        <v>4</v>
      </c>
      <c r="I308" s="60">
        <v>2</v>
      </c>
      <c r="J308" s="60">
        <v>2</v>
      </c>
      <c r="K308" s="60">
        <v>8</v>
      </c>
      <c r="L308" s="60">
        <v>9</v>
      </c>
      <c r="M308" s="6">
        <f>SUM(H308:L308)</f>
        <v>25</v>
      </c>
    </row>
    <row r="309" spans="1:13">
      <c r="A309" s="110">
        <v>307</v>
      </c>
      <c r="B309" s="27" t="s">
        <v>7213</v>
      </c>
      <c r="C309" s="60" t="s">
        <v>7214</v>
      </c>
      <c r="D309" s="60" t="s">
        <v>1753</v>
      </c>
      <c r="E309" s="60" t="s">
        <v>17</v>
      </c>
      <c r="F309" s="5">
        <v>7</v>
      </c>
      <c r="G309" s="60">
        <v>246</v>
      </c>
      <c r="H309" s="60">
        <v>7</v>
      </c>
      <c r="I309" s="60">
        <v>4</v>
      </c>
      <c r="J309" s="60">
        <v>3</v>
      </c>
      <c r="K309" s="60">
        <v>6</v>
      </c>
      <c r="L309" s="60">
        <v>5</v>
      </c>
      <c r="M309" s="6">
        <f>SUM(H309:L309)</f>
        <v>25</v>
      </c>
    </row>
    <row r="310" spans="1:13">
      <c r="A310" s="110">
        <v>308</v>
      </c>
      <c r="B310" s="27" t="s">
        <v>7215</v>
      </c>
      <c r="C310" s="60" t="s">
        <v>7216</v>
      </c>
      <c r="D310" s="60" t="s">
        <v>62</v>
      </c>
      <c r="E310" s="60" t="s">
        <v>9</v>
      </c>
      <c r="F310" s="5">
        <v>7</v>
      </c>
      <c r="G310" s="60">
        <v>617</v>
      </c>
      <c r="H310" s="60">
        <v>5</v>
      </c>
      <c r="I310" s="60">
        <v>5</v>
      </c>
      <c r="J310" s="60">
        <v>1</v>
      </c>
      <c r="K310" s="60">
        <v>9</v>
      </c>
      <c r="L310" s="60">
        <v>5</v>
      </c>
      <c r="M310" s="6">
        <f>SUM(H310:L310)</f>
        <v>25</v>
      </c>
    </row>
    <row r="311" spans="1:13">
      <c r="A311" s="110">
        <v>309</v>
      </c>
      <c r="B311" s="12" t="s">
        <v>7217</v>
      </c>
      <c r="C311" s="219" t="s">
        <v>7218</v>
      </c>
      <c r="D311" s="219" t="s">
        <v>821</v>
      </c>
      <c r="E311" s="219" t="s">
        <v>313</v>
      </c>
      <c r="F311" s="5">
        <v>7</v>
      </c>
      <c r="G311" s="219">
        <v>160</v>
      </c>
      <c r="H311" s="60">
        <v>11</v>
      </c>
      <c r="I311" s="60">
        <v>6</v>
      </c>
      <c r="J311" s="60">
        <v>1</v>
      </c>
      <c r="K311" s="60">
        <v>5</v>
      </c>
      <c r="L311" s="60">
        <v>2</v>
      </c>
      <c r="M311" s="6">
        <f>H311+I311+J311+K311+L311</f>
        <v>25</v>
      </c>
    </row>
    <row r="312" spans="1:13">
      <c r="A312" s="110">
        <v>310</v>
      </c>
      <c r="B312" s="12" t="s">
        <v>7219</v>
      </c>
      <c r="C312" s="57" t="s">
        <v>7220</v>
      </c>
      <c r="D312" s="57" t="s">
        <v>62</v>
      </c>
      <c r="E312" s="57" t="s">
        <v>360</v>
      </c>
      <c r="F312" s="5">
        <v>7</v>
      </c>
      <c r="G312" s="57">
        <v>323</v>
      </c>
      <c r="H312" s="219">
        <v>7</v>
      </c>
      <c r="I312" s="219">
        <v>5</v>
      </c>
      <c r="J312" s="219">
        <v>4</v>
      </c>
      <c r="K312" s="219">
        <v>3.5</v>
      </c>
      <c r="L312" s="219">
        <v>5</v>
      </c>
      <c r="M312" s="152">
        <f t="shared" ref="M312:M320" si="17">SUM(H312:L312)</f>
        <v>24.5</v>
      </c>
    </row>
    <row r="313" spans="1:13">
      <c r="A313" s="110">
        <v>311</v>
      </c>
      <c r="B313" s="11" t="s">
        <v>7221</v>
      </c>
      <c r="C313" s="101" t="s">
        <v>7222</v>
      </c>
      <c r="D313" s="101" t="s">
        <v>209</v>
      </c>
      <c r="E313" s="101" t="s">
        <v>78</v>
      </c>
      <c r="F313" s="5">
        <v>7</v>
      </c>
      <c r="G313" s="101">
        <v>642</v>
      </c>
      <c r="H313" s="219">
        <v>8</v>
      </c>
      <c r="I313" s="219">
        <v>3</v>
      </c>
      <c r="J313" s="219">
        <v>2</v>
      </c>
      <c r="K313" s="219">
        <v>5.5</v>
      </c>
      <c r="L313" s="219">
        <v>6</v>
      </c>
      <c r="M313" s="152">
        <f t="shared" si="17"/>
        <v>24.5</v>
      </c>
    </row>
    <row r="314" spans="1:13">
      <c r="A314" s="110">
        <v>312</v>
      </c>
      <c r="B314" s="11" t="s">
        <v>7223</v>
      </c>
      <c r="C314" s="101" t="s">
        <v>7224</v>
      </c>
      <c r="D314" s="101" t="s">
        <v>97</v>
      </c>
      <c r="E314" s="101" t="s">
        <v>50</v>
      </c>
      <c r="F314" s="5">
        <v>7</v>
      </c>
      <c r="G314" s="101">
        <v>642</v>
      </c>
      <c r="H314" s="219">
        <v>5</v>
      </c>
      <c r="I314" s="219">
        <v>3</v>
      </c>
      <c r="J314" s="219">
        <v>5</v>
      </c>
      <c r="K314" s="219">
        <v>5.5</v>
      </c>
      <c r="L314" s="219">
        <v>6</v>
      </c>
      <c r="M314" s="152">
        <f t="shared" si="17"/>
        <v>24.5</v>
      </c>
    </row>
    <row r="315" spans="1:13">
      <c r="A315" s="110">
        <v>313</v>
      </c>
      <c r="B315" s="151" t="s">
        <v>7225</v>
      </c>
      <c r="C315" s="234" t="s">
        <v>7226</v>
      </c>
      <c r="D315" s="234" t="s">
        <v>347</v>
      </c>
      <c r="E315" s="234" t="s">
        <v>376</v>
      </c>
      <c r="F315" s="5">
        <v>7</v>
      </c>
      <c r="G315" s="234">
        <v>530</v>
      </c>
      <c r="H315" s="233">
        <v>6</v>
      </c>
      <c r="I315" s="233">
        <v>3</v>
      </c>
      <c r="J315" s="233">
        <v>2</v>
      </c>
      <c r="K315" s="233">
        <v>6.5</v>
      </c>
      <c r="L315" s="233">
        <v>7</v>
      </c>
      <c r="M315" s="253">
        <f t="shared" si="17"/>
        <v>24.5</v>
      </c>
    </row>
    <row r="316" spans="1:13">
      <c r="A316" s="110">
        <v>314</v>
      </c>
      <c r="B316" s="154" t="s">
        <v>7227</v>
      </c>
      <c r="C316" s="244" t="s">
        <v>5929</v>
      </c>
      <c r="D316" s="244" t="s">
        <v>173</v>
      </c>
      <c r="E316" s="244" t="s">
        <v>1728</v>
      </c>
      <c r="F316" s="5">
        <v>7</v>
      </c>
      <c r="G316" s="239">
        <v>223</v>
      </c>
      <c r="H316" s="247">
        <v>6</v>
      </c>
      <c r="I316" s="247">
        <v>7</v>
      </c>
      <c r="J316" s="247">
        <v>3</v>
      </c>
      <c r="K316" s="247">
        <v>3.5</v>
      </c>
      <c r="L316" s="247">
        <v>5</v>
      </c>
      <c r="M316" s="156">
        <f t="shared" si="17"/>
        <v>24.5</v>
      </c>
    </row>
    <row r="317" spans="1:13">
      <c r="A317" s="110">
        <v>315</v>
      </c>
      <c r="B317" s="162" t="s">
        <v>7228</v>
      </c>
      <c r="C317" s="217" t="s">
        <v>2412</v>
      </c>
      <c r="D317" s="217" t="s">
        <v>26</v>
      </c>
      <c r="E317" s="217" t="s">
        <v>1560</v>
      </c>
      <c r="F317" s="5">
        <v>7</v>
      </c>
      <c r="G317" s="217">
        <v>441</v>
      </c>
      <c r="H317" s="247">
        <v>8</v>
      </c>
      <c r="I317" s="247">
        <v>1</v>
      </c>
      <c r="J317" s="247">
        <v>3</v>
      </c>
      <c r="K317" s="247">
        <v>5.5</v>
      </c>
      <c r="L317" s="247">
        <v>7</v>
      </c>
      <c r="M317" s="156">
        <f t="shared" si="17"/>
        <v>24.5</v>
      </c>
    </row>
    <row r="318" spans="1:13">
      <c r="A318" s="110">
        <v>316</v>
      </c>
      <c r="B318" s="155">
        <v>71038</v>
      </c>
      <c r="C318" s="238" t="s">
        <v>7229</v>
      </c>
      <c r="D318" s="238" t="s">
        <v>255</v>
      </c>
      <c r="E318" s="238" t="s">
        <v>781</v>
      </c>
      <c r="F318" s="5">
        <v>7</v>
      </c>
      <c r="G318" s="238">
        <v>49</v>
      </c>
      <c r="H318" s="238">
        <v>5</v>
      </c>
      <c r="I318" s="238">
        <v>2</v>
      </c>
      <c r="J318" s="238">
        <v>2</v>
      </c>
      <c r="K318" s="238">
        <v>7.5</v>
      </c>
      <c r="L318" s="238">
        <v>8</v>
      </c>
      <c r="M318" s="256">
        <f t="shared" si="17"/>
        <v>24.5</v>
      </c>
    </row>
    <row r="319" spans="1:13">
      <c r="A319" s="110">
        <v>317</v>
      </c>
      <c r="B319" s="155">
        <v>78066</v>
      </c>
      <c r="C319" s="238" t="s">
        <v>7230</v>
      </c>
      <c r="D319" s="238" t="s">
        <v>97</v>
      </c>
      <c r="E319" s="238" t="s">
        <v>205</v>
      </c>
      <c r="F319" s="5">
        <v>7</v>
      </c>
      <c r="G319" s="238" t="s">
        <v>1022</v>
      </c>
      <c r="H319" s="238">
        <v>5</v>
      </c>
      <c r="I319" s="238">
        <v>5</v>
      </c>
      <c r="J319" s="238">
        <v>0</v>
      </c>
      <c r="K319" s="238">
        <v>6.5</v>
      </c>
      <c r="L319" s="238">
        <v>8</v>
      </c>
      <c r="M319" s="256">
        <f t="shared" si="17"/>
        <v>24.5</v>
      </c>
    </row>
    <row r="320" spans="1:13">
      <c r="A320" s="110">
        <v>318</v>
      </c>
      <c r="B320" s="158" t="s">
        <v>7231</v>
      </c>
      <c r="C320" s="219" t="s">
        <v>7232</v>
      </c>
      <c r="D320" s="219" t="s">
        <v>54</v>
      </c>
      <c r="E320" s="219" t="s">
        <v>142</v>
      </c>
      <c r="F320" s="5">
        <v>7</v>
      </c>
      <c r="G320" s="219">
        <v>433</v>
      </c>
      <c r="H320" s="60">
        <v>3</v>
      </c>
      <c r="I320" s="60">
        <v>6</v>
      </c>
      <c r="J320" s="60">
        <v>3</v>
      </c>
      <c r="K320" s="60">
        <v>3.5</v>
      </c>
      <c r="L320" s="60">
        <v>9</v>
      </c>
      <c r="M320" s="6">
        <f t="shared" si="17"/>
        <v>24.5</v>
      </c>
    </row>
    <row r="321" spans="1:13">
      <c r="A321" s="110">
        <v>319</v>
      </c>
      <c r="B321" s="7" t="s">
        <v>7233</v>
      </c>
      <c r="C321" s="216" t="s">
        <v>7234</v>
      </c>
      <c r="D321" s="216" t="s">
        <v>6822</v>
      </c>
      <c r="E321" s="216" t="s">
        <v>678</v>
      </c>
      <c r="F321" s="5">
        <v>7</v>
      </c>
      <c r="G321" s="216">
        <v>548</v>
      </c>
      <c r="H321" s="219"/>
      <c r="I321" s="219"/>
      <c r="J321" s="219"/>
      <c r="K321" s="219"/>
      <c r="L321" s="219"/>
      <c r="M321" s="152">
        <v>24.5</v>
      </c>
    </row>
    <row r="322" spans="1:13">
      <c r="A322" s="110">
        <v>320</v>
      </c>
      <c r="B322" s="7" t="s">
        <v>7235</v>
      </c>
      <c r="C322" s="216" t="s">
        <v>7236</v>
      </c>
      <c r="D322" s="216" t="s">
        <v>5766</v>
      </c>
      <c r="E322" s="216" t="s">
        <v>5718</v>
      </c>
      <c r="F322" s="5">
        <v>7</v>
      </c>
      <c r="G322" s="216">
        <v>242</v>
      </c>
      <c r="H322" s="219">
        <v>5</v>
      </c>
      <c r="I322" s="219">
        <v>6</v>
      </c>
      <c r="J322" s="219">
        <v>1</v>
      </c>
      <c r="K322" s="219">
        <v>6.5</v>
      </c>
      <c r="L322" s="219">
        <v>6</v>
      </c>
      <c r="M322" s="152">
        <f t="shared" ref="M322:M337" si="18">SUM(H322:L322)</f>
        <v>24.5</v>
      </c>
    </row>
    <row r="323" spans="1:13">
      <c r="A323" s="110">
        <v>321</v>
      </c>
      <c r="B323" s="5" t="s">
        <v>7237</v>
      </c>
      <c r="C323" s="60" t="s">
        <v>6007</v>
      </c>
      <c r="D323" s="60" t="s">
        <v>74</v>
      </c>
      <c r="E323" s="60" t="s">
        <v>337</v>
      </c>
      <c r="F323" s="5">
        <v>7</v>
      </c>
      <c r="G323" s="60">
        <v>589</v>
      </c>
      <c r="H323" s="60">
        <v>10</v>
      </c>
      <c r="I323" s="60">
        <v>6</v>
      </c>
      <c r="J323" s="60">
        <v>1</v>
      </c>
      <c r="K323" s="60">
        <v>1</v>
      </c>
      <c r="L323" s="60">
        <v>6.5</v>
      </c>
      <c r="M323" s="6">
        <f t="shared" si="18"/>
        <v>24.5</v>
      </c>
    </row>
    <row r="324" spans="1:13">
      <c r="A324" s="110">
        <v>322</v>
      </c>
      <c r="B324" s="19" t="s">
        <v>7238</v>
      </c>
      <c r="C324" s="219" t="s">
        <v>4133</v>
      </c>
      <c r="D324" s="219" t="s">
        <v>62</v>
      </c>
      <c r="E324" s="219" t="s">
        <v>94</v>
      </c>
      <c r="F324" s="5">
        <v>7</v>
      </c>
      <c r="G324" s="219">
        <v>175</v>
      </c>
      <c r="H324" s="60">
        <v>5</v>
      </c>
      <c r="I324" s="60">
        <v>3</v>
      </c>
      <c r="J324" s="60">
        <v>5</v>
      </c>
      <c r="K324" s="60">
        <v>4.5</v>
      </c>
      <c r="L324" s="60">
        <v>7</v>
      </c>
      <c r="M324" s="6">
        <f t="shared" si="18"/>
        <v>24.5</v>
      </c>
    </row>
    <row r="325" spans="1:13">
      <c r="A325" s="110">
        <v>323</v>
      </c>
      <c r="B325" s="19" t="s">
        <v>7239</v>
      </c>
      <c r="C325" s="219" t="s">
        <v>828</v>
      </c>
      <c r="D325" s="219" t="s">
        <v>49</v>
      </c>
      <c r="E325" s="219" t="s">
        <v>7240</v>
      </c>
      <c r="F325" s="5">
        <v>7</v>
      </c>
      <c r="G325" s="219">
        <v>175</v>
      </c>
      <c r="H325" s="60">
        <v>5</v>
      </c>
      <c r="I325" s="60">
        <v>5</v>
      </c>
      <c r="J325" s="60">
        <v>4</v>
      </c>
      <c r="K325" s="60">
        <v>2.5</v>
      </c>
      <c r="L325" s="60">
        <v>8</v>
      </c>
      <c r="M325" s="6">
        <f t="shared" si="18"/>
        <v>24.5</v>
      </c>
    </row>
    <row r="326" spans="1:13">
      <c r="A326" s="110">
        <v>324</v>
      </c>
      <c r="B326" s="19" t="s">
        <v>7241</v>
      </c>
      <c r="C326" s="221" t="s">
        <v>7242</v>
      </c>
      <c r="D326" s="221" t="s">
        <v>642</v>
      </c>
      <c r="E326" s="221" t="s">
        <v>795</v>
      </c>
      <c r="F326" s="5">
        <v>7</v>
      </c>
      <c r="G326" s="219">
        <v>98</v>
      </c>
      <c r="H326" s="60">
        <v>7</v>
      </c>
      <c r="I326" s="60">
        <v>2</v>
      </c>
      <c r="J326" s="60">
        <v>1</v>
      </c>
      <c r="K326" s="60">
        <v>6.5</v>
      </c>
      <c r="L326" s="60">
        <v>8</v>
      </c>
      <c r="M326" s="6">
        <f t="shared" si="18"/>
        <v>24.5</v>
      </c>
    </row>
    <row r="327" spans="1:13">
      <c r="A327" s="110">
        <v>325</v>
      </c>
      <c r="B327" s="10" t="s">
        <v>7243</v>
      </c>
      <c r="C327" s="57" t="s">
        <v>7244</v>
      </c>
      <c r="D327" s="57" t="s">
        <v>696</v>
      </c>
      <c r="E327" s="57" t="s">
        <v>313</v>
      </c>
      <c r="F327" s="5">
        <v>7</v>
      </c>
      <c r="G327" s="57">
        <v>307</v>
      </c>
      <c r="H327" s="60">
        <v>6</v>
      </c>
      <c r="I327" s="60">
        <v>4</v>
      </c>
      <c r="J327" s="60">
        <v>2</v>
      </c>
      <c r="K327" s="60">
        <v>5.5</v>
      </c>
      <c r="L327" s="60">
        <v>7</v>
      </c>
      <c r="M327" s="6">
        <f t="shared" si="18"/>
        <v>24.5</v>
      </c>
    </row>
    <row r="328" spans="1:13">
      <c r="A328" s="110">
        <v>326</v>
      </c>
      <c r="B328" s="10" t="s">
        <v>8317</v>
      </c>
      <c r="C328" s="57" t="s">
        <v>8318</v>
      </c>
      <c r="D328" s="57" t="s">
        <v>54</v>
      </c>
      <c r="E328" s="57" t="s">
        <v>8319</v>
      </c>
      <c r="F328" s="5">
        <v>7</v>
      </c>
      <c r="G328" s="57" t="s">
        <v>3759</v>
      </c>
      <c r="H328" s="250">
        <v>2</v>
      </c>
      <c r="I328" s="250">
        <v>5</v>
      </c>
      <c r="J328" s="250">
        <v>3</v>
      </c>
      <c r="K328" s="250">
        <v>5.5</v>
      </c>
      <c r="L328" s="250">
        <v>9</v>
      </c>
      <c r="M328" s="6">
        <f t="shared" si="18"/>
        <v>24.5</v>
      </c>
    </row>
    <row r="329" spans="1:13">
      <c r="A329" s="110">
        <v>327</v>
      </c>
      <c r="B329" s="150" t="s">
        <v>7245</v>
      </c>
      <c r="C329" s="233" t="s">
        <v>3035</v>
      </c>
      <c r="D329" s="233" t="s">
        <v>117</v>
      </c>
      <c r="E329" s="234" t="s">
        <v>9</v>
      </c>
      <c r="F329" s="5">
        <v>7</v>
      </c>
      <c r="G329" s="233">
        <v>622</v>
      </c>
      <c r="H329" s="233">
        <v>8</v>
      </c>
      <c r="I329" s="233">
        <v>3</v>
      </c>
      <c r="J329" s="233">
        <v>2</v>
      </c>
      <c r="K329" s="233">
        <v>6</v>
      </c>
      <c r="L329" s="233">
        <v>5</v>
      </c>
      <c r="M329" s="253">
        <f t="shared" si="18"/>
        <v>24</v>
      </c>
    </row>
    <row r="330" spans="1:13">
      <c r="A330" s="110">
        <v>328</v>
      </c>
      <c r="B330" s="150" t="s">
        <v>7246</v>
      </c>
      <c r="C330" s="233" t="s">
        <v>461</v>
      </c>
      <c r="D330" s="233" t="s">
        <v>3033</v>
      </c>
      <c r="E330" s="234"/>
      <c r="F330" s="5">
        <v>7</v>
      </c>
      <c r="G330" s="233">
        <v>112</v>
      </c>
      <c r="H330" s="233">
        <v>8</v>
      </c>
      <c r="I330" s="233">
        <v>3</v>
      </c>
      <c r="J330" s="233">
        <v>0</v>
      </c>
      <c r="K330" s="233">
        <v>4</v>
      </c>
      <c r="L330" s="233">
        <v>9</v>
      </c>
      <c r="M330" s="253">
        <f t="shared" si="18"/>
        <v>24</v>
      </c>
    </row>
    <row r="331" spans="1:13">
      <c r="A331" s="110">
        <v>329</v>
      </c>
      <c r="B331" s="150" t="s">
        <v>7247</v>
      </c>
      <c r="C331" s="233" t="s">
        <v>7248</v>
      </c>
      <c r="D331" s="233" t="s">
        <v>300</v>
      </c>
      <c r="E331" s="234" t="s">
        <v>337</v>
      </c>
      <c r="F331" s="5">
        <v>7</v>
      </c>
      <c r="G331" s="233">
        <v>652</v>
      </c>
      <c r="H331" s="233">
        <v>6</v>
      </c>
      <c r="I331" s="233">
        <v>3</v>
      </c>
      <c r="J331" s="233">
        <v>2</v>
      </c>
      <c r="K331" s="233">
        <v>7</v>
      </c>
      <c r="L331" s="233">
        <v>6</v>
      </c>
      <c r="M331" s="253">
        <f t="shared" si="18"/>
        <v>24</v>
      </c>
    </row>
    <row r="332" spans="1:13">
      <c r="A332" s="110">
        <v>330</v>
      </c>
      <c r="B332" s="162" t="s">
        <v>7249</v>
      </c>
      <c r="C332" s="217" t="s">
        <v>1379</v>
      </c>
      <c r="D332" s="217" t="s">
        <v>252</v>
      </c>
      <c r="E332" s="217" t="s">
        <v>545</v>
      </c>
      <c r="F332" s="5">
        <v>7</v>
      </c>
      <c r="G332" s="217">
        <v>363</v>
      </c>
      <c r="H332" s="247">
        <v>4</v>
      </c>
      <c r="I332" s="247">
        <v>3</v>
      </c>
      <c r="J332" s="247">
        <v>0</v>
      </c>
      <c r="K332" s="247">
        <v>11</v>
      </c>
      <c r="L332" s="247">
        <v>6</v>
      </c>
      <c r="M332" s="156">
        <f t="shared" si="18"/>
        <v>24</v>
      </c>
    </row>
    <row r="333" spans="1:13">
      <c r="A333" s="110">
        <v>331</v>
      </c>
      <c r="B333" s="153" t="s">
        <v>7250</v>
      </c>
      <c r="C333" s="235" t="s">
        <v>7251</v>
      </c>
      <c r="D333" s="235" t="s">
        <v>453</v>
      </c>
      <c r="E333" s="235" t="s">
        <v>98</v>
      </c>
      <c r="F333" s="5">
        <v>7</v>
      </c>
      <c r="G333" s="235">
        <v>610</v>
      </c>
      <c r="H333" s="235">
        <v>6</v>
      </c>
      <c r="I333" s="235">
        <v>6</v>
      </c>
      <c r="J333" s="235">
        <v>1</v>
      </c>
      <c r="K333" s="235">
        <v>5</v>
      </c>
      <c r="L333" s="235">
        <v>6</v>
      </c>
      <c r="M333" s="254">
        <f t="shared" si="18"/>
        <v>24</v>
      </c>
    </row>
    <row r="334" spans="1:13">
      <c r="A334" s="110">
        <v>332</v>
      </c>
      <c r="B334" s="153" t="s">
        <v>7252</v>
      </c>
      <c r="C334" s="235" t="s">
        <v>7253</v>
      </c>
      <c r="D334" s="235" t="s">
        <v>74</v>
      </c>
      <c r="E334" s="235" t="s">
        <v>63</v>
      </c>
      <c r="F334" s="5">
        <v>7</v>
      </c>
      <c r="G334" s="235">
        <v>80</v>
      </c>
      <c r="H334" s="235">
        <v>6</v>
      </c>
      <c r="I334" s="235">
        <v>2</v>
      </c>
      <c r="J334" s="235">
        <v>2</v>
      </c>
      <c r="K334" s="235">
        <v>8</v>
      </c>
      <c r="L334" s="235">
        <v>6</v>
      </c>
      <c r="M334" s="254">
        <f t="shared" si="18"/>
        <v>24</v>
      </c>
    </row>
    <row r="335" spans="1:13">
      <c r="A335" s="110">
        <v>333</v>
      </c>
      <c r="B335" s="155">
        <v>78055</v>
      </c>
      <c r="C335" s="238" t="s">
        <v>7254</v>
      </c>
      <c r="D335" s="238" t="s">
        <v>727</v>
      </c>
      <c r="E335" s="238" t="s">
        <v>27</v>
      </c>
      <c r="F335" s="5">
        <v>7</v>
      </c>
      <c r="G335" s="238">
        <v>426</v>
      </c>
      <c r="H335" s="238">
        <v>6</v>
      </c>
      <c r="I335" s="238">
        <v>5</v>
      </c>
      <c r="J335" s="238">
        <v>2</v>
      </c>
      <c r="K335" s="238">
        <v>6</v>
      </c>
      <c r="L335" s="238">
        <v>5</v>
      </c>
      <c r="M335" s="256">
        <f t="shared" si="18"/>
        <v>24</v>
      </c>
    </row>
    <row r="336" spans="1:13">
      <c r="A336" s="110">
        <v>334</v>
      </c>
      <c r="B336" s="154" t="s">
        <v>7255</v>
      </c>
      <c r="C336" s="236" t="s">
        <v>7256</v>
      </c>
      <c r="D336" s="237" t="s">
        <v>1304</v>
      </c>
      <c r="E336" s="237" t="s">
        <v>164</v>
      </c>
      <c r="F336" s="5">
        <v>7</v>
      </c>
      <c r="G336" s="239" t="s">
        <v>487</v>
      </c>
      <c r="H336" s="239">
        <v>9</v>
      </c>
      <c r="I336" s="239">
        <v>2</v>
      </c>
      <c r="J336" s="239">
        <v>0</v>
      </c>
      <c r="K336" s="239">
        <v>7</v>
      </c>
      <c r="L336" s="239">
        <v>6</v>
      </c>
      <c r="M336" s="255">
        <f t="shared" si="18"/>
        <v>24</v>
      </c>
    </row>
    <row r="337" spans="1:13">
      <c r="A337" s="110">
        <v>335</v>
      </c>
      <c r="B337" s="158" t="s">
        <v>7257</v>
      </c>
      <c r="C337" s="241" t="s">
        <v>7258</v>
      </c>
      <c r="D337" s="241" t="s">
        <v>7259</v>
      </c>
      <c r="E337" s="241" t="s">
        <v>1191</v>
      </c>
      <c r="F337" s="5">
        <v>7</v>
      </c>
      <c r="G337" s="241">
        <v>324</v>
      </c>
      <c r="H337" s="60">
        <v>7</v>
      </c>
      <c r="I337" s="60">
        <v>2</v>
      </c>
      <c r="J337" s="60">
        <v>4</v>
      </c>
      <c r="K337" s="60">
        <v>4</v>
      </c>
      <c r="L337" s="60">
        <v>7</v>
      </c>
      <c r="M337" s="6">
        <f t="shared" si="18"/>
        <v>24</v>
      </c>
    </row>
    <row r="338" spans="1:13">
      <c r="A338" s="110">
        <v>336</v>
      </c>
      <c r="B338" s="7" t="s">
        <v>7260</v>
      </c>
      <c r="C338" s="216" t="s">
        <v>7261</v>
      </c>
      <c r="D338" s="216" t="s">
        <v>7262</v>
      </c>
      <c r="E338" s="216" t="s">
        <v>7263</v>
      </c>
      <c r="F338" s="5">
        <v>7</v>
      </c>
      <c r="G338" s="216">
        <v>369</v>
      </c>
      <c r="H338" s="219"/>
      <c r="I338" s="219"/>
      <c r="J338" s="219"/>
      <c r="K338" s="219"/>
      <c r="L338" s="219"/>
      <c r="M338" s="152">
        <v>24</v>
      </c>
    </row>
    <row r="339" spans="1:13">
      <c r="A339" s="110">
        <v>337</v>
      </c>
      <c r="B339" s="5" t="s">
        <v>7264</v>
      </c>
      <c r="C339" s="60" t="s">
        <v>7265</v>
      </c>
      <c r="D339" s="60" t="s">
        <v>8</v>
      </c>
      <c r="E339" s="60" t="s">
        <v>283</v>
      </c>
      <c r="F339" s="5">
        <v>7</v>
      </c>
      <c r="G339" s="60">
        <v>476</v>
      </c>
      <c r="H339" s="60">
        <v>4</v>
      </c>
      <c r="I339" s="60">
        <v>5</v>
      </c>
      <c r="J339" s="60">
        <v>1</v>
      </c>
      <c r="K339" s="60">
        <v>9</v>
      </c>
      <c r="L339" s="60">
        <v>5</v>
      </c>
      <c r="M339" s="6">
        <f>SUM(H339:L339)</f>
        <v>24</v>
      </c>
    </row>
    <row r="340" spans="1:13">
      <c r="A340" s="110">
        <v>338</v>
      </c>
      <c r="B340" s="5" t="s">
        <v>7266</v>
      </c>
      <c r="C340" s="60" t="s">
        <v>4670</v>
      </c>
      <c r="D340" s="60" t="s">
        <v>7267</v>
      </c>
      <c r="E340" s="60" t="s">
        <v>545</v>
      </c>
      <c r="F340" s="5">
        <v>7</v>
      </c>
      <c r="G340" s="60">
        <v>401</v>
      </c>
      <c r="H340" s="60">
        <v>8</v>
      </c>
      <c r="I340" s="60">
        <v>5</v>
      </c>
      <c r="J340" s="60">
        <v>0</v>
      </c>
      <c r="K340" s="60">
        <v>4</v>
      </c>
      <c r="L340" s="60">
        <v>7</v>
      </c>
      <c r="M340" s="6">
        <f>SUM(H340:L340)</f>
        <v>24</v>
      </c>
    </row>
    <row r="341" spans="1:13">
      <c r="A341" s="110">
        <v>339</v>
      </c>
      <c r="B341" s="27" t="s">
        <v>7268</v>
      </c>
      <c r="C341" s="60" t="s">
        <v>7269</v>
      </c>
      <c r="D341" s="60" t="s">
        <v>97</v>
      </c>
      <c r="E341" s="60" t="s">
        <v>382</v>
      </c>
      <c r="F341" s="5">
        <v>7</v>
      </c>
      <c r="G341" s="60">
        <v>48</v>
      </c>
      <c r="H341" s="60">
        <v>4</v>
      </c>
      <c r="I341" s="60">
        <v>2</v>
      </c>
      <c r="J341" s="60">
        <v>3</v>
      </c>
      <c r="K341" s="60">
        <v>6</v>
      </c>
      <c r="L341" s="60">
        <v>9</v>
      </c>
      <c r="M341" s="6">
        <f>SUM(H341:L341)</f>
        <v>24</v>
      </c>
    </row>
    <row r="342" spans="1:13">
      <c r="A342" s="110">
        <v>340</v>
      </c>
      <c r="B342" s="27" t="s">
        <v>7270</v>
      </c>
      <c r="C342" s="60" t="s">
        <v>7271</v>
      </c>
      <c r="D342" s="60" t="s">
        <v>117</v>
      </c>
      <c r="E342" s="60" t="s">
        <v>50</v>
      </c>
      <c r="F342" s="5">
        <v>7</v>
      </c>
      <c r="G342" s="60">
        <v>583</v>
      </c>
      <c r="H342" s="60">
        <v>7</v>
      </c>
      <c r="I342" s="60">
        <v>2</v>
      </c>
      <c r="J342" s="60">
        <v>1</v>
      </c>
      <c r="K342" s="60">
        <v>8</v>
      </c>
      <c r="L342" s="60">
        <v>6</v>
      </c>
      <c r="M342" s="6">
        <f>SUM(H342:L342)</f>
        <v>24</v>
      </c>
    </row>
    <row r="343" spans="1:13">
      <c r="A343" s="110">
        <v>341</v>
      </c>
      <c r="B343" s="10" t="s">
        <v>7272</v>
      </c>
      <c r="C343" s="57" t="s">
        <v>7273</v>
      </c>
      <c r="D343" s="57" t="s">
        <v>2392</v>
      </c>
      <c r="E343" s="57" t="s">
        <v>526</v>
      </c>
      <c r="F343" s="5">
        <v>7</v>
      </c>
      <c r="G343" s="57">
        <v>191</v>
      </c>
      <c r="H343" s="60">
        <v>3</v>
      </c>
      <c r="I343" s="60">
        <v>4</v>
      </c>
      <c r="J343" s="60">
        <v>1</v>
      </c>
      <c r="K343" s="60">
        <v>8</v>
      </c>
      <c r="L343" s="60">
        <v>8</v>
      </c>
      <c r="M343" s="6">
        <f>H343+I343+J343+K343+L343</f>
        <v>24</v>
      </c>
    </row>
    <row r="344" spans="1:13">
      <c r="A344" s="110">
        <v>342</v>
      </c>
      <c r="B344" s="10" t="s">
        <v>8320</v>
      </c>
      <c r="C344" s="57" t="s">
        <v>4325</v>
      </c>
      <c r="D344" s="57" t="s">
        <v>130</v>
      </c>
      <c r="E344" s="57" t="s">
        <v>134</v>
      </c>
      <c r="F344" s="5">
        <v>7</v>
      </c>
      <c r="G344" s="57">
        <v>167</v>
      </c>
      <c r="H344" s="250">
        <v>4</v>
      </c>
      <c r="I344" s="250">
        <v>7</v>
      </c>
      <c r="J344" s="250">
        <v>1</v>
      </c>
      <c r="K344" s="250">
        <v>6</v>
      </c>
      <c r="L344" s="250">
        <v>6</v>
      </c>
      <c r="M344" s="6">
        <f t="shared" ref="M344:M352" si="19">SUM(H344:L344)</f>
        <v>24</v>
      </c>
    </row>
    <row r="345" spans="1:13">
      <c r="A345" s="110">
        <v>343</v>
      </c>
      <c r="B345" s="10" t="s">
        <v>8321</v>
      </c>
      <c r="C345" s="57" t="s">
        <v>7961</v>
      </c>
      <c r="D345" s="57" t="s">
        <v>347</v>
      </c>
      <c r="E345" s="57" t="s">
        <v>17</v>
      </c>
      <c r="F345" s="5">
        <v>7</v>
      </c>
      <c r="G345" s="57">
        <v>155</v>
      </c>
      <c r="H345" s="250">
        <v>5</v>
      </c>
      <c r="I345" s="250">
        <v>2</v>
      </c>
      <c r="J345" s="250">
        <v>2</v>
      </c>
      <c r="K345" s="250">
        <v>6</v>
      </c>
      <c r="L345" s="250">
        <v>9</v>
      </c>
      <c r="M345" s="6">
        <f t="shared" si="19"/>
        <v>24</v>
      </c>
    </row>
    <row r="346" spans="1:13">
      <c r="A346" s="110">
        <v>344</v>
      </c>
      <c r="B346" s="10" t="s">
        <v>8322</v>
      </c>
      <c r="C346" s="57" t="s">
        <v>556</v>
      </c>
      <c r="D346" s="57" t="s">
        <v>1169</v>
      </c>
      <c r="E346" s="57" t="s">
        <v>1049</v>
      </c>
      <c r="F346" s="5">
        <v>7</v>
      </c>
      <c r="G346" s="57">
        <v>222</v>
      </c>
      <c r="H346" s="250">
        <v>7</v>
      </c>
      <c r="I346" s="250">
        <v>4</v>
      </c>
      <c r="J346" s="250">
        <v>0</v>
      </c>
      <c r="K346" s="250">
        <v>7</v>
      </c>
      <c r="L346" s="250">
        <v>6</v>
      </c>
      <c r="M346" s="6">
        <f t="shared" si="19"/>
        <v>24</v>
      </c>
    </row>
    <row r="347" spans="1:13">
      <c r="A347" s="110">
        <v>345</v>
      </c>
      <c r="B347" s="151" t="s">
        <v>7274</v>
      </c>
      <c r="C347" s="234" t="s">
        <v>7275</v>
      </c>
      <c r="D347" s="234" t="s">
        <v>541</v>
      </c>
      <c r="E347" s="234" t="s">
        <v>94</v>
      </c>
      <c r="F347" s="5">
        <v>7</v>
      </c>
      <c r="G347" s="234">
        <v>335</v>
      </c>
      <c r="H347" s="233">
        <v>7</v>
      </c>
      <c r="I347" s="233">
        <v>3</v>
      </c>
      <c r="J347" s="233">
        <v>1</v>
      </c>
      <c r="K347" s="233">
        <v>4.5</v>
      </c>
      <c r="L347" s="233">
        <v>8</v>
      </c>
      <c r="M347" s="253">
        <f t="shared" si="19"/>
        <v>23.5</v>
      </c>
    </row>
    <row r="348" spans="1:13">
      <c r="A348" s="110">
        <v>346</v>
      </c>
      <c r="B348" s="154" t="s">
        <v>7276</v>
      </c>
      <c r="C348" s="239" t="s">
        <v>7277</v>
      </c>
      <c r="D348" s="239" t="s">
        <v>97</v>
      </c>
      <c r="E348" s="239" t="s">
        <v>46</v>
      </c>
      <c r="F348" s="5">
        <v>7</v>
      </c>
      <c r="G348" s="239">
        <v>244</v>
      </c>
      <c r="H348" s="247">
        <v>7</v>
      </c>
      <c r="I348" s="247">
        <v>0</v>
      </c>
      <c r="J348" s="247">
        <v>4</v>
      </c>
      <c r="K348" s="247">
        <v>4.5</v>
      </c>
      <c r="L348" s="247">
        <v>8</v>
      </c>
      <c r="M348" s="156">
        <f t="shared" si="19"/>
        <v>23.5</v>
      </c>
    </row>
    <row r="349" spans="1:13">
      <c r="A349" s="110">
        <v>347</v>
      </c>
      <c r="B349" s="11" t="s">
        <v>7278</v>
      </c>
      <c r="C349" s="101" t="s">
        <v>7279</v>
      </c>
      <c r="D349" s="101" t="s">
        <v>7280</v>
      </c>
      <c r="E349" s="101" t="s">
        <v>69</v>
      </c>
      <c r="F349" s="5">
        <v>7</v>
      </c>
      <c r="G349" s="101">
        <v>524</v>
      </c>
      <c r="H349" s="219">
        <v>7</v>
      </c>
      <c r="I349" s="219">
        <v>1</v>
      </c>
      <c r="J349" s="219">
        <v>1</v>
      </c>
      <c r="K349" s="219">
        <v>8.5</v>
      </c>
      <c r="L349" s="219">
        <v>6</v>
      </c>
      <c r="M349" s="152">
        <f t="shared" si="19"/>
        <v>23.5</v>
      </c>
    </row>
    <row r="350" spans="1:13">
      <c r="A350" s="110">
        <v>348</v>
      </c>
      <c r="B350" s="11" t="s">
        <v>7281</v>
      </c>
      <c r="C350" s="101" t="s">
        <v>7282</v>
      </c>
      <c r="D350" s="101" t="s">
        <v>319</v>
      </c>
      <c r="E350" s="101" t="s">
        <v>58</v>
      </c>
      <c r="F350" s="5">
        <v>7</v>
      </c>
      <c r="G350" s="101">
        <v>351</v>
      </c>
      <c r="H350" s="219">
        <v>6</v>
      </c>
      <c r="I350" s="219">
        <v>3</v>
      </c>
      <c r="J350" s="219">
        <v>2</v>
      </c>
      <c r="K350" s="219">
        <v>8.5</v>
      </c>
      <c r="L350" s="219">
        <v>4</v>
      </c>
      <c r="M350" s="152">
        <f t="shared" si="19"/>
        <v>23.5</v>
      </c>
    </row>
    <row r="351" spans="1:13">
      <c r="A351" s="110">
        <v>349</v>
      </c>
      <c r="B351" s="11" t="s">
        <v>7283</v>
      </c>
      <c r="C351" s="219" t="s">
        <v>7284</v>
      </c>
      <c r="D351" s="219" t="s">
        <v>8</v>
      </c>
      <c r="E351" s="219" t="s">
        <v>69</v>
      </c>
      <c r="F351" s="5">
        <v>7</v>
      </c>
      <c r="G351" s="219">
        <v>371</v>
      </c>
      <c r="H351" s="219">
        <v>9</v>
      </c>
      <c r="I351" s="219">
        <v>5</v>
      </c>
      <c r="J351" s="219">
        <v>1</v>
      </c>
      <c r="K351" s="219">
        <v>5.5</v>
      </c>
      <c r="L351" s="219">
        <v>3</v>
      </c>
      <c r="M351" s="152">
        <f t="shared" si="19"/>
        <v>23.5</v>
      </c>
    </row>
    <row r="352" spans="1:13">
      <c r="A352" s="110">
        <v>350</v>
      </c>
      <c r="B352" s="11" t="s">
        <v>7285</v>
      </c>
      <c r="C352" s="101" t="s">
        <v>7286</v>
      </c>
      <c r="D352" s="101" t="s">
        <v>137</v>
      </c>
      <c r="E352" s="101" t="s">
        <v>42</v>
      </c>
      <c r="F352" s="5">
        <v>7</v>
      </c>
      <c r="G352" s="101">
        <v>356</v>
      </c>
      <c r="H352" s="219">
        <v>7</v>
      </c>
      <c r="I352" s="219">
        <v>5</v>
      </c>
      <c r="J352" s="219">
        <v>0</v>
      </c>
      <c r="K352" s="219">
        <v>4.5</v>
      </c>
      <c r="L352" s="219">
        <v>7</v>
      </c>
      <c r="M352" s="152">
        <f t="shared" si="19"/>
        <v>23.5</v>
      </c>
    </row>
    <row r="353" spans="1:13">
      <c r="A353" s="110">
        <v>351</v>
      </c>
      <c r="B353" s="7" t="s">
        <v>7287</v>
      </c>
      <c r="C353" s="216" t="s">
        <v>7288</v>
      </c>
      <c r="D353" s="216" t="s">
        <v>7262</v>
      </c>
      <c r="E353" s="216" t="s">
        <v>3403</v>
      </c>
      <c r="F353" s="5">
        <v>7</v>
      </c>
      <c r="G353" s="216" t="s">
        <v>357</v>
      </c>
      <c r="H353" s="219"/>
      <c r="I353" s="219"/>
      <c r="J353" s="219"/>
      <c r="K353" s="219"/>
      <c r="L353" s="219"/>
      <c r="M353" s="152">
        <v>23.5</v>
      </c>
    </row>
    <row r="354" spans="1:13">
      <c r="A354" s="110">
        <v>352</v>
      </c>
      <c r="B354" s="19" t="s">
        <v>7289</v>
      </c>
      <c r="C354" s="221" t="s">
        <v>7290</v>
      </c>
      <c r="D354" s="221" t="s">
        <v>565</v>
      </c>
      <c r="E354" s="221" t="s">
        <v>410</v>
      </c>
      <c r="F354" s="5">
        <v>7</v>
      </c>
      <c r="G354" s="219">
        <v>470</v>
      </c>
      <c r="H354" s="60">
        <v>6</v>
      </c>
      <c r="I354" s="60">
        <v>2</v>
      </c>
      <c r="J354" s="60">
        <v>4</v>
      </c>
      <c r="K354" s="60">
        <v>5.5</v>
      </c>
      <c r="L354" s="60">
        <v>6</v>
      </c>
      <c r="M354" s="6">
        <f>SUM(H354:L354)</f>
        <v>23.5</v>
      </c>
    </row>
    <row r="355" spans="1:13">
      <c r="A355" s="110">
        <v>353</v>
      </c>
      <c r="B355" s="27" t="s">
        <v>7291</v>
      </c>
      <c r="C355" s="60" t="s">
        <v>7292</v>
      </c>
      <c r="D355" s="60" t="s">
        <v>38</v>
      </c>
      <c r="E355" s="60" t="s">
        <v>69</v>
      </c>
      <c r="F355" s="5">
        <v>7</v>
      </c>
      <c r="G355" s="60">
        <v>44</v>
      </c>
      <c r="H355" s="60">
        <v>8</v>
      </c>
      <c r="I355" s="60">
        <v>2</v>
      </c>
      <c r="J355" s="60">
        <v>0</v>
      </c>
      <c r="K355" s="60">
        <v>6.5</v>
      </c>
      <c r="L355" s="60">
        <v>7</v>
      </c>
      <c r="M355" s="6">
        <f>SUM(H355:L355)</f>
        <v>23.5</v>
      </c>
    </row>
    <row r="356" spans="1:13">
      <c r="A356" s="110">
        <v>354</v>
      </c>
      <c r="B356" s="10" t="s">
        <v>7293</v>
      </c>
      <c r="C356" s="57" t="s">
        <v>139</v>
      </c>
      <c r="D356" s="57" t="s">
        <v>248</v>
      </c>
      <c r="E356" s="57" t="s">
        <v>94</v>
      </c>
      <c r="F356" s="5">
        <v>7</v>
      </c>
      <c r="G356" s="57"/>
      <c r="H356" s="60">
        <v>11</v>
      </c>
      <c r="I356" s="60">
        <v>1</v>
      </c>
      <c r="J356" s="60">
        <v>1</v>
      </c>
      <c r="K356" s="60">
        <v>5.5</v>
      </c>
      <c r="L356" s="60">
        <v>5</v>
      </c>
      <c r="M356" s="6">
        <f>H356+I356+J356+K356+L356</f>
        <v>23.5</v>
      </c>
    </row>
    <row r="357" spans="1:13">
      <c r="A357" s="110">
        <v>355</v>
      </c>
      <c r="B357" s="10" t="s">
        <v>7294</v>
      </c>
      <c r="C357" s="57" t="s">
        <v>7295</v>
      </c>
      <c r="D357" s="57" t="s">
        <v>1160</v>
      </c>
      <c r="E357" s="57" t="s">
        <v>69</v>
      </c>
      <c r="F357" s="5">
        <v>7</v>
      </c>
      <c r="G357" s="57">
        <v>238</v>
      </c>
      <c r="H357" s="60">
        <v>6</v>
      </c>
      <c r="I357" s="60">
        <v>5</v>
      </c>
      <c r="J357" s="60">
        <v>0</v>
      </c>
      <c r="K357" s="60">
        <v>6.5</v>
      </c>
      <c r="L357" s="60">
        <v>6</v>
      </c>
      <c r="M357" s="6">
        <f t="shared" ref="M357:M372" si="20">SUM(H357:L357)</f>
        <v>23.5</v>
      </c>
    </row>
    <row r="358" spans="1:13">
      <c r="A358" s="110">
        <v>356</v>
      </c>
      <c r="B358" s="10" t="s">
        <v>8323</v>
      </c>
      <c r="C358" s="57" t="s">
        <v>8324</v>
      </c>
      <c r="D358" s="57" t="s">
        <v>541</v>
      </c>
      <c r="E358" s="57" t="s">
        <v>46</v>
      </c>
      <c r="F358" s="5">
        <v>7</v>
      </c>
      <c r="G358" s="57" t="s">
        <v>323</v>
      </c>
      <c r="H358" s="250">
        <v>2</v>
      </c>
      <c r="I358" s="250">
        <v>1</v>
      </c>
      <c r="J358" s="250">
        <v>3</v>
      </c>
      <c r="K358" s="250">
        <v>8.5</v>
      </c>
      <c r="L358" s="250">
        <v>9</v>
      </c>
      <c r="M358" s="6">
        <f t="shared" si="20"/>
        <v>23.5</v>
      </c>
    </row>
    <row r="359" spans="1:13">
      <c r="A359" s="110">
        <v>357</v>
      </c>
      <c r="B359" s="10" t="s">
        <v>8325</v>
      </c>
      <c r="C359" s="57" t="s">
        <v>8326</v>
      </c>
      <c r="D359" s="57" t="s">
        <v>687</v>
      </c>
      <c r="E359" s="57" t="s">
        <v>127</v>
      </c>
      <c r="F359" s="5">
        <v>7</v>
      </c>
      <c r="G359" s="57" t="s">
        <v>2206</v>
      </c>
      <c r="H359" s="250">
        <v>6</v>
      </c>
      <c r="I359" s="250">
        <v>5</v>
      </c>
      <c r="J359" s="250">
        <v>3</v>
      </c>
      <c r="K359" s="250">
        <v>4.5</v>
      </c>
      <c r="L359" s="250">
        <v>5</v>
      </c>
      <c r="M359" s="6">
        <f t="shared" si="20"/>
        <v>23.5</v>
      </c>
    </row>
    <row r="360" spans="1:13">
      <c r="A360" s="110">
        <v>358</v>
      </c>
      <c r="B360" s="12" t="s">
        <v>7296</v>
      </c>
      <c r="C360" s="57" t="s">
        <v>7297</v>
      </c>
      <c r="D360" s="57" t="s">
        <v>146</v>
      </c>
      <c r="E360" s="57" t="s">
        <v>94</v>
      </c>
      <c r="F360" s="5">
        <v>7</v>
      </c>
      <c r="G360" s="57">
        <v>497</v>
      </c>
      <c r="H360" s="219">
        <v>5</v>
      </c>
      <c r="I360" s="219">
        <v>2</v>
      </c>
      <c r="J360" s="219">
        <v>0</v>
      </c>
      <c r="K360" s="219">
        <v>9</v>
      </c>
      <c r="L360" s="219">
        <v>7</v>
      </c>
      <c r="M360" s="152">
        <f t="shared" si="20"/>
        <v>23</v>
      </c>
    </row>
    <row r="361" spans="1:13">
      <c r="A361" s="110">
        <v>359</v>
      </c>
      <c r="B361" s="12" t="s">
        <v>7298</v>
      </c>
      <c r="C361" s="57" t="s">
        <v>2525</v>
      </c>
      <c r="D361" s="57" t="s">
        <v>409</v>
      </c>
      <c r="E361" s="57" t="s">
        <v>410</v>
      </c>
      <c r="F361" s="5">
        <v>7</v>
      </c>
      <c r="G361" s="57">
        <v>328</v>
      </c>
      <c r="H361" s="219">
        <v>5</v>
      </c>
      <c r="I361" s="219">
        <v>1</v>
      </c>
      <c r="J361" s="219">
        <v>1</v>
      </c>
      <c r="K361" s="219">
        <v>9</v>
      </c>
      <c r="L361" s="219">
        <v>7</v>
      </c>
      <c r="M361" s="152">
        <f t="shared" si="20"/>
        <v>23</v>
      </c>
    </row>
    <row r="362" spans="1:13">
      <c r="A362" s="110">
        <v>360</v>
      </c>
      <c r="B362" s="151" t="s">
        <v>7299</v>
      </c>
      <c r="C362" s="234" t="s">
        <v>7300</v>
      </c>
      <c r="D362" s="234" t="s">
        <v>7301</v>
      </c>
      <c r="E362" s="234" t="s">
        <v>7302</v>
      </c>
      <c r="F362" s="5">
        <v>7</v>
      </c>
      <c r="G362" s="234">
        <v>406</v>
      </c>
      <c r="H362" s="233">
        <v>6</v>
      </c>
      <c r="I362" s="233">
        <v>4</v>
      </c>
      <c r="J362" s="233">
        <v>0</v>
      </c>
      <c r="K362" s="233">
        <v>5</v>
      </c>
      <c r="L362" s="233">
        <v>8</v>
      </c>
      <c r="M362" s="253">
        <f t="shared" si="20"/>
        <v>23</v>
      </c>
    </row>
    <row r="363" spans="1:13">
      <c r="A363" s="110">
        <v>361</v>
      </c>
      <c r="B363" s="151" t="s">
        <v>7303</v>
      </c>
      <c r="C363" s="234" t="s">
        <v>844</v>
      </c>
      <c r="D363" s="234" t="s">
        <v>2250</v>
      </c>
      <c r="E363" s="234" t="s">
        <v>94</v>
      </c>
      <c r="F363" s="5">
        <v>7</v>
      </c>
      <c r="G363" s="234">
        <v>645</v>
      </c>
      <c r="H363" s="233">
        <v>6</v>
      </c>
      <c r="I363" s="233">
        <v>5</v>
      </c>
      <c r="J363" s="233">
        <v>3</v>
      </c>
      <c r="K363" s="233">
        <v>5</v>
      </c>
      <c r="L363" s="233">
        <v>4</v>
      </c>
      <c r="M363" s="253">
        <f t="shared" si="20"/>
        <v>23</v>
      </c>
    </row>
    <row r="364" spans="1:13">
      <c r="A364" s="110">
        <v>362</v>
      </c>
      <c r="B364" s="151" t="s">
        <v>7304</v>
      </c>
      <c r="C364" s="234" t="s">
        <v>7305</v>
      </c>
      <c r="D364" s="234" t="s">
        <v>8</v>
      </c>
      <c r="E364" s="234" t="s">
        <v>98</v>
      </c>
      <c r="F364" s="5">
        <v>7</v>
      </c>
      <c r="G364" s="234">
        <v>460</v>
      </c>
      <c r="H364" s="233">
        <v>5</v>
      </c>
      <c r="I364" s="233">
        <v>5</v>
      </c>
      <c r="J364" s="233">
        <v>0</v>
      </c>
      <c r="K364" s="233">
        <v>8</v>
      </c>
      <c r="L364" s="233">
        <v>5</v>
      </c>
      <c r="M364" s="253">
        <f t="shared" si="20"/>
        <v>23</v>
      </c>
    </row>
    <row r="365" spans="1:13">
      <c r="A365" s="110">
        <v>363</v>
      </c>
      <c r="B365" s="150" t="s">
        <v>7306</v>
      </c>
      <c r="C365" s="233" t="s">
        <v>7307</v>
      </c>
      <c r="D365" s="233" t="s">
        <v>209</v>
      </c>
      <c r="E365" s="234"/>
      <c r="F365" s="5">
        <v>7</v>
      </c>
      <c r="G365" s="233">
        <v>488</v>
      </c>
      <c r="H365" s="233">
        <v>5</v>
      </c>
      <c r="I365" s="233">
        <v>5</v>
      </c>
      <c r="J365" s="233">
        <v>4</v>
      </c>
      <c r="K365" s="233">
        <v>6</v>
      </c>
      <c r="L365" s="233">
        <v>3</v>
      </c>
      <c r="M365" s="253">
        <f t="shared" si="20"/>
        <v>23</v>
      </c>
    </row>
    <row r="366" spans="1:13">
      <c r="A366" s="110">
        <v>364</v>
      </c>
      <c r="B366" s="162" t="s">
        <v>7308</v>
      </c>
      <c r="C366" s="217" t="s">
        <v>7309</v>
      </c>
      <c r="D366" s="217" t="s">
        <v>1224</v>
      </c>
      <c r="E366" s="217" t="s">
        <v>7310</v>
      </c>
      <c r="F366" s="5">
        <v>7</v>
      </c>
      <c r="G366" s="217">
        <v>298</v>
      </c>
      <c r="H366" s="247">
        <v>4</v>
      </c>
      <c r="I366" s="247">
        <v>4</v>
      </c>
      <c r="J366" s="247">
        <v>2</v>
      </c>
      <c r="K366" s="247">
        <v>5</v>
      </c>
      <c r="L366" s="247">
        <v>8</v>
      </c>
      <c r="M366" s="156">
        <f t="shared" si="20"/>
        <v>23</v>
      </c>
    </row>
    <row r="367" spans="1:13">
      <c r="A367" s="110">
        <v>365</v>
      </c>
      <c r="B367" s="162" t="s">
        <v>7311</v>
      </c>
      <c r="C367" s="217" t="s">
        <v>7312</v>
      </c>
      <c r="D367" s="217" t="s">
        <v>687</v>
      </c>
      <c r="E367" s="217" t="s">
        <v>988</v>
      </c>
      <c r="F367" s="5">
        <v>7</v>
      </c>
      <c r="G367" s="217">
        <v>295</v>
      </c>
      <c r="H367" s="247">
        <v>5</v>
      </c>
      <c r="I367" s="247">
        <v>1</v>
      </c>
      <c r="J367" s="247">
        <v>4</v>
      </c>
      <c r="K367" s="247">
        <v>5</v>
      </c>
      <c r="L367" s="247">
        <v>8</v>
      </c>
      <c r="M367" s="156">
        <f t="shared" si="20"/>
        <v>23</v>
      </c>
    </row>
    <row r="368" spans="1:13">
      <c r="A368" s="110">
        <v>366</v>
      </c>
      <c r="B368" s="11" t="s">
        <v>7313</v>
      </c>
      <c r="C368" s="219" t="s">
        <v>7314</v>
      </c>
      <c r="D368" s="101" t="s">
        <v>7315</v>
      </c>
      <c r="E368" s="219" t="s">
        <v>164</v>
      </c>
      <c r="F368" s="5">
        <v>7</v>
      </c>
      <c r="G368" s="101">
        <v>507</v>
      </c>
      <c r="H368" s="219">
        <v>5</v>
      </c>
      <c r="I368" s="219">
        <v>5</v>
      </c>
      <c r="J368" s="219">
        <v>0</v>
      </c>
      <c r="K368" s="219">
        <v>7</v>
      </c>
      <c r="L368" s="219">
        <v>6</v>
      </c>
      <c r="M368" s="152">
        <f t="shared" si="20"/>
        <v>23</v>
      </c>
    </row>
    <row r="369" spans="1:13">
      <c r="A369" s="110">
        <v>367</v>
      </c>
      <c r="B369" s="158" t="s">
        <v>7316</v>
      </c>
      <c r="C369" s="241" t="s">
        <v>7317</v>
      </c>
      <c r="D369" s="241" t="s">
        <v>484</v>
      </c>
      <c r="E369" s="241" t="s">
        <v>78</v>
      </c>
      <c r="F369" s="5">
        <v>7</v>
      </c>
      <c r="G369" s="241">
        <v>556</v>
      </c>
      <c r="H369" s="60">
        <v>6</v>
      </c>
      <c r="I369" s="60">
        <v>1</v>
      </c>
      <c r="J369" s="60">
        <v>5</v>
      </c>
      <c r="K369" s="60">
        <v>5</v>
      </c>
      <c r="L369" s="60">
        <v>6</v>
      </c>
      <c r="M369" s="6">
        <f t="shared" si="20"/>
        <v>23</v>
      </c>
    </row>
    <row r="370" spans="1:13">
      <c r="A370" s="110">
        <v>368</v>
      </c>
      <c r="B370" s="5" t="s">
        <v>7318</v>
      </c>
      <c r="C370" s="57" t="s">
        <v>7319</v>
      </c>
      <c r="D370" s="57" t="s">
        <v>300</v>
      </c>
      <c r="E370" s="57" t="s">
        <v>27</v>
      </c>
      <c r="F370" s="5">
        <v>7</v>
      </c>
      <c r="G370" s="60">
        <v>404</v>
      </c>
      <c r="H370" s="60">
        <v>6</v>
      </c>
      <c r="I370" s="60">
        <v>3</v>
      </c>
      <c r="J370" s="60">
        <v>2</v>
      </c>
      <c r="K370" s="60">
        <v>6</v>
      </c>
      <c r="L370" s="60">
        <v>6</v>
      </c>
      <c r="M370" s="6">
        <f t="shared" si="20"/>
        <v>23</v>
      </c>
    </row>
    <row r="371" spans="1:13">
      <c r="A371" s="110">
        <v>369</v>
      </c>
      <c r="B371" s="19" t="s">
        <v>7320</v>
      </c>
      <c r="C371" s="221" t="s">
        <v>7321</v>
      </c>
      <c r="D371" s="221" t="s">
        <v>687</v>
      </c>
      <c r="E371" s="221" t="s">
        <v>410</v>
      </c>
      <c r="F371" s="5">
        <v>7</v>
      </c>
      <c r="G371" s="219">
        <v>159</v>
      </c>
      <c r="H371" s="60">
        <v>5</v>
      </c>
      <c r="I371" s="60">
        <v>4</v>
      </c>
      <c r="J371" s="60">
        <v>2</v>
      </c>
      <c r="K371" s="60">
        <v>6</v>
      </c>
      <c r="L371" s="60">
        <v>6</v>
      </c>
      <c r="M371" s="6">
        <f t="shared" si="20"/>
        <v>23</v>
      </c>
    </row>
    <row r="372" spans="1:13">
      <c r="A372" s="110">
        <v>370</v>
      </c>
      <c r="B372" s="27" t="s">
        <v>7322</v>
      </c>
      <c r="C372" s="60" t="s">
        <v>1058</v>
      </c>
      <c r="D372" s="60" t="s">
        <v>41</v>
      </c>
      <c r="E372" s="60" t="s">
        <v>142</v>
      </c>
      <c r="F372" s="5">
        <v>7</v>
      </c>
      <c r="G372" s="60">
        <v>599</v>
      </c>
      <c r="H372" s="60">
        <v>8</v>
      </c>
      <c r="I372" s="60">
        <v>4</v>
      </c>
      <c r="J372" s="60">
        <v>0</v>
      </c>
      <c r="K372" s="60">
        <v>7</v>
      </c>
      <c r="L372" s="60">
        <v>4</v>
      </c>
      <c r="M372" s="6">
        <f t="shared" si="20"/>
        <v>23</v>
      </c>
    </row>
    <row r="373" spans="1:13">
      <c r="A373" s="110">
        <v>371</v>
      </c>
      <c r="B373" s="10" t="s">
        <v>7323</v>
      </c>
      <c r="C373" s="57" t="s">
        <v>7324</v>
      </c>
      <c r="D373" s="57" t="s">
        <v>557</v>
      </c>
      <c r="E373" s="57" t="s">
        <v>441</v>
      </c>
      <c r="F373" s="5">
        <v>7</v>
      </c>
      <c r="G373" s="57">
        <v>1</v>
      </c>
      <c r="H373" s="60">
        <v>9</v>
      </c>
      <c r="I373" s="60">
        <v>1</v>
      </c>
      <c r="J373" s="60">
        <v>1</v>
      </c>
      <c r="K373" s="60">
        <v>7</v>
      </c>
      <c r="L373" s="60">
        <v>5</v>
      </c>
      <c r="M373" s="6">
        <f>H373+I373+J373+K373+L373</f>
        <v>23</v>
      </c>
    </row>
    <row r="374" spans="1:13">
      <c r="A374" s="110">
        <v>372</v>
      </c>
      <c r="B374" s="12" t="s">
        <v>7325</v>
      </c>
      <c r="C374" s="219" t="s">
        <v>4533</v>
      </c>
      <c r="D374" s="219" t="s">
        <v>49</v>
      </c>
      <c r="E374" s="219" t="s">
        <v>46</v>
      </c>
      <c r="F374" s="5">
        <v>7</v>
      </c>
      <c r="G374" s="219">
        <v>196</v>
      </c>
      <c r="H374" s="60">
        <v>7</v>
      </c>
      <c r="I374" s="60">
        <v>4</v>
      </c>
      <c r="J374" s="60">
        <v>3</v>
      </c>
      <c r="K374" s="60">
        <v>4</v>
      </c>
      <c r="L374" s="60">
        <v>5</v>
      </c>
      <c r="M374" s="6">
        <f>H374+I374+J374+K374+L374</f>
        <v>23</v>
      </c>
    </row>
    <row r="375" spans="1:13">
      <c r="A375" s="110">
        <v>373</v>
      </c>
      <c r="B375" s="10" t="s">
        <v>7326</v>
      </c>
      <c r="C375" s="57" t="s">
        <v>7327</v>
      </c>
      <c r="D375" s="57" t="s">
        <v>170</v>
      </c>
      <c r="E375" s="57" t="s">
        <v>17</v>
      </c>
      <c r="F375" s="5">
        <v>7</v>
      </c>
      <c r="G375" s="57">
        <v>53</v>
      </c>
      <c r="H375" s="60">
        <v>8</v>
      </c>
      <c r="I375" s="60">
        <v>3</v>
      </c>
      <c r="J375" s="60">
        <v>2</v>
      </c>
      <c r="K375" s="60">
        <v>5</v>
      </c>
      <c r="L375" s="60">
        <v>5</v>
      </c>
      <c r="M375" s="6">
        <f>H375+I375+J375+K375+L375</f>
        <v>23</v>
      </c>
    </row>
    <row r="376" spans="1:13">
      <c r="A376" s="110">
        <v>374</v>
      </c>
      <c r="B376" s="10" t="s">
        <v>7328</v>
      </c>
      <c r="C376" s="60" t="s">
        <v>7329</v>
      </c>
      <c r="D376" s="60" t="s">
        <v>2125</v>
      </c>
      <c r="E376" s="60" t="s">
        <v>7330</v>
      </c>
      <c r="F376" s="5">
        <v>7</v>
      </c>
      <c r="G376" s="57">
        <v>245</v>
      </c>
      <c r="H376" s="60">
        <v>9</v>
      </c>
      <c r="I376" s="60">
        <v>0</v>
      </c>
      <c r="J376" s="60">
        <v>2</v>
      </c>
      <c r="K376" s="60">
        <v>6</v>
      </c>
      <c r="L376" s="60">
        <v>6</v>
      </c>
      <c r="M376" s="6">
        <f t="shared" ref="M376:M391" si="21">SUM(H376:L376)</f>
        <v>23</v>
      </c>
    </row>
    <row r="377" spans="1:13">
      <c r="A377" s="110">
        <v>375</v>
      </c>
      <c r="B377" s="10" t="s">
        <v>7331</v>
      </c>
      <c r="C377" s="57" t="s">
        <v>7332</v>
      </c>
      <c r="D377" s="57" t="s">
        <v>7333</v>
      </c>
      <c r="E377" s="57" t="s">
        <v>63</v>
      </c>
      <c r="F377" s="5">
        <v>7</v>
      </c>
      <c r="G377" s="57">
        <v>306</v>
      </c>
      <c r="H377" s="60">
        <v>7</v>
      </c>
      <c r="I377" s="60">
        <v>3</v>
      </c>
      <c r="J377" s="60">
        <v>2</v>
      </c>
      <c r="K377" s="60">
        <v>8</v>
      </c>
      <c r="L377" s="60">
        <v>3</v>
      </c>
      <c r="M377" s="6">
        <f t="shared" si="21"/>
        <v>23</v>
      </c>
    </row>
    <row r="378" spans="1:13">
      <c r="A378" s="110">
        <v>376</v>
      </c>
      <c r="B378" s="10" t="s">
        <v>7334</v>
      </c>
      <c r="C378" s="60" t="s">
        <v>1487</v>
      </c>
      <c r="D378" s="60" t="s">
        <v>1763</v>
      </c>
      <c r="E378" s="60" t="s">
        <v>50</v>
      </c>
      <c r="F378" s="5">
        <v>7</v>
      </c>
      <c r="G378" s="57">
        <v>564</v>
      </c>
      <c r="H378" s="60">
        <v>4</v>
      </c>
      <c r="I378" s="60">
        <v>3</v>
      </c>
      <c r="J378" s="60">
        <v>1</v>
      </c>
      <c r="K378" s="60">
        <v>8</v>
      </c>
      <c r="L378" s="60">
        <v>7</v>
      </c>
      <c r="M378" s="6">
        <f t="shared" si="21"/>
        <v>23</v>
      </c>
    </row>
    <row r="379" spans="1:13">
      <c r="A379" s="110">
        <v>377</v>
      </c>
      <c r="B379" s="10" t="s">
        <v>7335</v>
      </c>
      <c r="C379" s="60" t="s">
        <v>7336</v>
      </c>
      <c r="D379" s="60" t="s">
        <v>7337</v>
      </c>
      <c r="E379" s="60" t="s">
        <v>720</v>
      </c>
      <c r="F379" s="5">
        <v>7</v>
      </c>
      <c r="G379" s="57">
        <v>238</v>
      </c>
      <c r="H379" s="60">
        <v>8</v>
      </c>
      <c r="I379" s="60">
        <v>1</v>
      </c>
      <c r="J379" s="60">
        <v>1</v>
      </c>
      <c r="K379" s="60">
        <v>7</v>
      </c>
      <c r="L379" s="60">
        <v>6</v>
      </c>
      <c r="M379" s="6">
        <f t="shared" si="21"/>
        <v>23</v>
      </c>
    </row>
    <row r="380" spans="1:13">
      <c r="A380" s="110">
        <v>378</v>
      </c>
      <c r="B380" s="10" t="s">
        <v>8327</v>
      </c>
      <c r="C380" s="57" t="s">
        <v>8328</v>
      </c>
      <c r="D380" s="57" t="s">
        <v>1400</v>
      </c>
      <c r="E380" s="57" t="s">
        <v>1121</v>
      </c>
      <c r="F380" s="5">
        <v>7</v>
      </c>
      <c r="G380" s="57">
        <v>169</v>
      </c>
      <c r="H380" s="250">
        <v>4</v>
      </c>
      <c r="I380" s="250">
        <v>2</v>
      </c>
      <c r="J380" s="250">
        <v>5</v>
      </c>
      <c r="K380" s="250">
        <v>7</v>
      </c>
      <c r="L380" s="250">
        <v>5</v>
      </c>
      <c r="M380" s="6">
        <f t="shared" si="21"/>
        <v>23</v>
      </c>
    </row>
    <row r="381" spans="1:13">
      <c r="A381" s="110">
        <v>379</v>
      </c>
      <c r="B381" s="10" t="s">
        <v>8329</v>
      </c>
      <c r="C381" s="57" t="s">
        <v>8330</v>
      </c>
      <c r="D381" s="57" t="s">
        <v>687</v>
      </c>
      <c r="E381" s="57" t="s">
        <v>90</v>
      </c>
      <c r="F381" s="5">
        <v>7</v>
      </c>
      <c r="G381" s="57">
        <v>214</v>
      </c>
      <c r="H381" s="250">
        <v>5</v>
      </c>
      <c r="I381" s="250">
        <v>1</v>
      </c>
      <c r="J381" s="250">
        <v>1</v>
      </c>
      <c r="K381" s="250">
        <v>10</v>
      </c>
      <c r="L381" s="250">
        <v>6</v>
      </c>
      <c r="M381" s="6">
        <f t="shared" si="21"/>
        <v>23</v>
      </c>
    </row>
    <row r="382" spans="1:13">
      <c r="A382" s="110">
        <v>380</v>
      </c>
      <c r="B382" s="11" t="s">
        <v>7338</v>
      </c>
      <c r="C382" s="101" t="s">
        <v>7339</v>
      </c>
      <c r="D382" s="101" t="s">
        <v>54</v>
      </c>
      <c r="E382" s="101" t="s">
        <v>313</v>
      </c>
      <c r="F382" s="5">
        <v>7</v>
      </c>
      <c r="G382" s="101">
        <v>6</v>
      </c>
      <c r="H382" s="219">
        <v>4</v>
      </c>
      <c r="I382" s="219">
        <v>2</v>
      </c>
      <c r="J382" s="219">
        <v>4</v>
      </c>
      <c r="K382" s="219">
        <v>7.5</v>
      </c>
      <c r="L382" s="219">
        <v>5</v>
      </c>
      <c r="M382" s="152">
        <f t="shared" si="21"/>
        <v>22.5</v>
      </c>
    </row>
    <row r="383" spans="1:13">
      <c r="A383" s="110">
        <v>381</v>
      </c>
      <c r="B383" s="11" t="s">
        <v>7340</v>
      </c>
      <c r="C383" s="101" t="s">
        <v>7341</v>
      </c>
      <c r="D383" s="219" t="s">
        <v>7342</v>
      </c>
      <c r="E383" s="219" t="s">
        <v>545</v>
      </c>
      <c r="F383" s="5">
        <v>7</v>
      </c>
      <c r="G383" s="219">
        <v>24</v>
      </c>
      <c r="H383" s="219">
        <v>6</v>
      </c>
      <c r="I383" s="219">
        <v>3</v>
      </c>
      <c r="J383" s="219">
        <v>2</v>
      </c>
      <c r="K383" s="219">
        <v>8.5</v>
      </c>
      <c r="L383" s="219">
        <v>3</v>
      </c>
      <c r="M383" s="152">
        <f t="shared" si="21"/>
        <v>22.5</v>
      </c>
    </row>
    <row r="384" spans="1:13">
      <c r="A384" s="110">
        <v>382</v>
      </c>
      <c r="B384" s="11" t="s">
        <v>7343</v>
      </c>
      <c r="C384" s="101" t="s">
        <v>1775</v>
      </c>
      <c r="D384" s="219" t="s">
        <v>515</v>
      </c>
      <c r="E384" s="219" t="s">
        <v>30</v>
      </c>
      <c r="F384" s="5">
        <v>7</v>
      </c>
      <c r="G384" s="219">
        <v>24</v>
      </c>
      <c r="H384" s="219">
        <v>5</v>
      </c>
      <c r="I384" s="219">
        <v>3</v>
      </c>
      <c r="J384" s="219">
        <v>4</v>
      </c>
      <c r="K384" s="219">
        <v>4.5</v>
      </c>
      <c r="L384" s="219">
        <v>6</v>
      </c>
      <c r="M384" s="152">
        <f t="shared" si="21"/>
        <v>22.5</v>
      </c>
    </row>
    <row r="385" spans="1:13">
      <c r="A385" s="110">
        <v>383</v>
      </c>
      <c r="B385" s="11" t="s">
        <v>7344</v>
      </c>
      <c r="C385" s="101" t="s">
        <v>1207</v>
      </c>
      <c r="D385" s="219" t="s">
        <v>97</v>
      </c>
      <c r="E385" s="219" t="s">
        <v>22</v>
      </c>
      <c r="F385" s="5">
        <v>7</v>
      </c>
      <c r="G385" s="219">
        <v>586</v>
      </c>
      <c r="H385" s="219">
        <v>10</v>
      </c>
      <c r="I385" s="219">
        <v>0</v>
      </c>
      <c r="J385" s="219">
        <v>7</v>
      </c>
      <c r="K385" s="219">
        <v>2.5</v>
      </c>
      <c r="L385" s="219">
        <v>3</v>
      </c>
      <c r="M385" s="152">
        <f t="shared" si="21"/>
        <v>22.5</v>
      </c>
    </row>
    <row r="386" spans="1:13">
      <c r="A386" s="110">
        <v>384</v>
      </c>
      <c r="B386" s="151" t="s">
        <v>7345</v>
      </c>
      <c r="C386" s="234" t="s">
        <v>3393</v>
      </c>
      <c r="D386" s="234" t="s">
        <v>2250</v>
      </c>
      <c r="E386" s="234" t="s">
        <v>150</v>
      </c>
      <c r="F386" s="5">
        <v>7</v>
      </c>
      <c r="G386" s="234">
        <v>477</v>
      </c>
      <c r="H386" s="233">
        <v>4</v>
      </c>
      <c r="I386" s="233">
        <v>4</v>
      </c>
      <c r="J386" s="233">
        <v>1</v>
      </c>
      <c r="K386" s="233">
        <v>6.5</v>
      </c>
      <c r="L386" s="233">
        <v>7</v>
      </c>
      <c r="M386" s="253">
        <f t="shared" si="21"/>
        <v>22.5</v>
      </c>
    </row>
    <row r="387" spans="1:13">
      <c r="A387" s="110">
        <v>385</v>
      </c>
      <c r="B387" s="162" t="s">
        <v>7346</v>
      </c>
      <c r="C387" s="217" t="s">
        <v>7347</v>
      </c>
      <c r="D387" s="217" t="s">
        <v>3909</v>
      </c>
      <c r="E387" s="217" t="s">
        <v>1728</v>
      </c>
      <c r="F387" s="5">
        <v>7</v>
      </c>
      <c r="G387" s="217">
        <v>441</v>
      </c>
      <c r="H387" s="247">
        <v>3</v>
      </c>
      <c r="I387" s="247">
        <v>6</v>
      </c>
      <c r="J387" s="247">
        <v>0</v>
      </c>
      <c r="K387" s="247">
        <v>7.5</v>
      </c>
      <c r="L387" s="247">
        <v>6</v>
      </c>
      <c r="M387" s="156">
        <f t="shared" si="21"/>
        <v>22.5</v>
      </c>
    </row>
    <row r="388" spans="1:13">
      <c r="A388" s="110">
        <v>386</v>
      </c>
      <c r="B388" s="11" t="s">
        <v>7348</v>
      </c>
      <c r="C388" s="101" t="s">
        <v>7349</v>
      </c>
      <c r="D388" s="101" t="s">
        <v>110</v>
      </c>
      <c r="E388" s="101" t="s">
        <v>7350</v>
      </c>
      <c r="F388" s="5">
        <v>7</v>
      </c>
      <c r="G388" s="101">
        <v>373</v>
      </c>
      <c r="H388" s="219">
        <v>8</v>
      </c>
      <c r="I388" s="219">
        <v>3</v>
      </c>
      <c r="J388" s="219">
        <v>0</v>
      </c>
      <c r="K388" s="219">
        <v>3.5</v>
      </c>
      <c r="L388" s="219">
        <v>8</v>
      </c>
      <c r="M388" s="152">
        <f t="shared" si="21"/>
        <v>22.5</v>
      </c>
    </row>
    <row r="389" spans="1:13">
      <c r="A389" s="110">
        <v>387</v>
      </c>
      <c r="B389" s="11" t="s">
        <v>7351</v>
      </c>
      <c r="C389" s="101" t="s">
        <v>7352</v>
      </c>
      <c r="D389" s="101" t="s">
        <v>5414</v>
      </c>
      <c r="E389" s="101" t="s">
        <v>9</v>
      </c>
      <c r="F389" s="5">
        <v>7</v>
      </c>
      <c r="G389" s="101">
        <v>373</v>
      </c>
      <c r="H389" s="219">
        <v>8</v>
      </c>
      <c r="I389" s="219">
        <v>3</v>
      </c>
      <c r="J389" s="219">
        <v>0</v>
      </c>
      <c r="K389" s="219">
        <v>5.5</v>
      </c>
      <c r="L389" s="219">
        <v>6</v>
      </c>
      <c r="M389" s="152">
        <f t="shared" si="21"/>
        <v>22.5</v>
      </c>
    </row>
    <row r="390" spans="1:13">
      <c r="A390" s="110">
        <v>388</v>
      </c>
      <c r="B390" s="7" t="s">
        <v>7353</v>
      </c>
      <c r="C390" s="216" t="s">
        <v>7354</v>
      </c>
      <c r="D390" s="216" t="s">
        <v>7355</v>
      </c>
      <c r="E390" s="216" t="s">
        <v>581</v>
      </c>
      <c r="F390" s="5">
        <v>7</v>
      </c>
      <c r="G390" s="216">
        <v>369</v>
      </c>
      <c r="H390" s="219">
        <v>6</v>
      </c>
      <c r="I390" s="219">
        <v>2</v>
      </c>
      <c r="J390" s="219">
        <v>2</v>
      </c>
      <c r="K390" s="219">
        <v>4.5</v>
      </c>
      <c r="L390" s="219">
        <v>8</v>
      </c>
      <c r="M390" s="152">
        <f t="shared" si="21"/>
        <v>22.5</v>
      </c>
    </row>
    <row r="391" spans="1:13">
      <c r="A391" s="110">
        <v>389</v>
      </c>
      <c r="B391" s="7" t="s">
        <v>7356</v>
      </c>
      <c r="C391" s="216" t="s">
        <v>7357</v>
      </c>
      <c r="D391" s="216" t="s">
        <v>222</v>
      </c>
      <c r="E391" s="216" t="s">
        <v>241</v>
      </c>
      <c r="F391" s="5">
        <v>7</v>
      </c>
      <c r="G391" s="216">
        <v>568</v>
      </c>
      <c r="H391" s="219">
        <v>5</v>
      </c>
      <c r="I391" s="219">
        <v>3</v>
      </c>
      <c r="J391" s="219">
        <v>3</v>
      </c>
      <c r="K391" s="219">
        <v>4.5</v>
      </c>
      <c r="L391" s="219">
        <v>7</v>
      </c>
      <c r="M391" s="152">
        <f t="shared" si="21"/>
        <v>22.5</v>
      </c>
    </row>
    <row r="392" spans="1:13">
      <c r="A392" s="110">
        <v>390</v>
      </c>
      <c r="B392" s="7" t="s">
        <v>7358</v>
      </c>
      <c r="C392" s="216" t="s">
        <v>7359</v>
      </c>
      <c r="D392" s="216" t="s">
        <v>2442</v>
      </c>
      <c r="E392" s="216" t="s">
        <v>874</v>
      </c>
      <c r="F392" s="5">
        <v>7</v>
      </c>
      <c r="G392" s="216">
        <v>398</v>
      </c>
      <c r="H392" s="219"/>
      <c r="I392" s="219"/>
      <c r="J392" s="219"/>
      <c r="K392" s="219"/>
      <c r="L392" s="219"/>
      <c r="M392" s="152">
        <v>22.5</v>
      </c>
    </row>
    <row r="393" spans="1:13">
      <c r="A393" s="110">
        <v>391</v>
      </c>
      <c r="B393" s="19" t="s">
        <v>7360</v>
      </c>
      <c r="C393" s="221" t="s">
        <v>7361</v>
      </c>
      <c r="D393" s="221" t="s">
        <v>170</v>
      </c>
      <c r="E393" s="221" t="s">
        <v>17</v>
      </c>
      <c r="F393" s="5">
        <v>7</v>
      </c>
      <c r="G393" s="219">
        <v>150</v>
      </c>
      <c r="H393" s="60">
        <v>5</v>
      </c>
      <c r="I393" s="60">
        <v>4</v>
      </c>
      <c r="J393" s="60">
        <v>2</v>
      </c>
      <c r="K393" s="60">
        <v>4.5</v>
      </c>
      <c r="L393" s="60">
        <v>7</v>
      </c>
      <c r="M393" s="6">
        <f>SUM(H393:L393)</f>
        <v>22.5</v>
      </c>
    </row>
    <row r="394" spans="1:13">
      <c r="A394" s="110">
        <v>392</v>
      </c>
      <c r="B394" s="27" t="s">
        <v>7362</v>
      </c>
      <c r="C394" s="60" t="s">
        <v>7363</v>
      </c>
      <c r="D394" s="60" t="s">
        <v>687</v>
      </c>
      <c r="E394" s="60" t="s">
        <v>237</v>
      </c>
      <c r="F394" s="5">
        <v>7</v>
      </c>
      <c r="G394" s="60">
        <v>582</v>
      </c>
      <c r="H394" s="60">
        <v>4</v>
      </c>
      <c r="I394" s="60">
        <v>2</v>
      </c>
      <c r="J394" s="60">
        <v>4</v>
      </c>
      <c r="K394" s="60">
        <v>8.5</v>
      </c>
      <c r="L394" s="60">
        <v>4</v>
      </c>
      <c r="M394" s="6">
        <f>SUM(H394:L394)</f>
        <v>22.5</v>
      </c>
    </row>
    <row r="395" spans="1:13">
      <c r="A395" s="110">
        <v>393</v>
      </c>
      <c r="B395" s="27" t="s">
        <v>7364</v>
      </c>
      <c r="C395" s="60" t="s">
        <v>7365</v>
      </c>
      <c r="D395" s="60" t="s">
        <v>170</v>
      </c>
      <c r="E395" s="60" t="s">
        <v>17</v>
      </c>
      <c r="F395" s="5">
        <v>7</v>
      </c>
      <c r="G395" s="60">
        <v>43</v>
      </c>
      <c r="H395" s="60">
        <v>4</v>
      </c>
      <c r="I395" s="60">
        <v>2</v>
      </c>
      <c r="J395" s="60">
        <v>2</v>
      </c>
      <c r="K395" s="60">
        <v>8.5</v>
      </c>
      <c r="L395" s="60">
        <v>6</v>
      </c>
      <c r="M395" s="6">
        <f>SUM(H395:L395)</f>
        <v>22.5</v>
      </c>
    </row>
    <row r="396" spans="1:13">
      <c r="A396" s="110">
        <v>394</v>
      </c>
      <c r="B396" s="27" t="s">
        <v>7366</v>
      </c>
      <c r="C396" s="60" t="s">
        <v>7367</v>
      </c>
      <c r="D396" s="60" t="s">
        <v>316</v>
      </c>
      <c r="E396" s="60" t="s">
        <v>82</v>
      </c>
      <c r="F396" s="5">
        <v>7</v>
      </c>
      <c r="G396" s="60">
        <v>617</v>
      </c>
      <c r="H396" s="60">
        <v>5</v>
      </c>
      <c r="I396" s="60">
        <v>1</v>
      </c>
      <c r="J396" s="60">
        <v>2</v>
      </c>
      <c r="K396" s="60">
        <v>6.5</v>
      </c>
      <c r="L396" s="60">
        <v>8</v>
      </c>
      <c r="M396" s="6">
        <f>SUM(H396:L396)</f>
        <v>22.5</v>
      </c>
    </row>
    <row r="397" spans="1:13">
      <c r="A397" s="110">
        <v>395</v>
      </c>
      <c r="B397" s="27" t="s">
        <v>7368</v>
      </c>
      <c r="C397" s="60" t="s">
        <v>7369</v>
      </c>
      <c r="D397" s="60" t="s">
        <v>32</v>
      </c>
      <c r="E397" s="60" t="s">
        <v>1289</v>
      </c>
      <c r="F397" s="5">
        <v>7</v>
      </c>
      <c r="G397" s="60">
        <v>644</v>
      </c>
      <c r="H397" s="60">
        <v>4</v>
      </c>
      <c r="I397" s="60">
        <v>2</v>
      </c>
      <c r="J397" s="60">
        <v>6</v>
      </c>
      <c r="K397" s="60">
        <v>6.5</v>
      </c>
      <c r="L397" s="60">
        <v>4</v>
      </c>
      <c r="M397" s="6">
        <f>SUM(H397:L397)</f>
        <v>22.5</v>
      </c>
    </row>
    <row r="398" spans="1:13">
      <c r="A398" s="110">
        <v>396</v>
      </c>
      <c r="B398" s="12" t="s">
        <v>7370</v>
      </c>
      <c r="C398" s="219" t="s">
        <v>7371</v>
      </c>
      <c r="D398" s="219" t="s">
        <v>1267</v>
      </c>
      <c r="E398" s="219" t="s">
        <v>9</v>
      </c>
      <c r="F398" s="5">
        <v>7</v>
      </c>
      <c r="G398" s="219">
        <v>152</v>
      </c>
      <c r="H398" s="60">
        <v>6</v>
      </c>
      <c r="I398" s="60">
        <v>5</v>
      </c>
      <c r="J398" s="60">
        <v>2</v>
      </c>
      <c r="K398" s="60">
        <v>4.5</v>
      </c>
      <c r="L398" s="60">
        <v>5</v>
      </c>
      <c r="M398" s="6">
        <f>H398+I398+J398+K398+L398</f>
        <v>22.5</v>
      </c>
    </row>
    <row r="399" spans="1:13">
      <c r="A399" s="110">
        <v>397</v>
      </c>
      <c r="B399" s="10" t="s">
        <v>7372</v>
      </c>
      <c r="C399" s="57" t="s">
        <v>7373</v>
      </c>
      <c r="D399" s="57" t="s">
        <v>996</v>
      </c>
      <c r="E399" s="57" t="s">
        <v>3015</v>
      </c>
      <c r="F399" s="5">
        <v>7</v>
      </c>
      <c r="G399" s="57">
        <v>235</v>
      </c>
      <c r="H399" s="60">
        <v>6</v>
      </c>
      <c r="I399" s="60">
        <v>2</v>
      </c>
      <c r="J399" s="60">
        <v>2</v>
      </c>
      <c r="K399" s="60">
        <v>7.5</v>
      </c>
      <c r="L399" s="60">
        <v>5</v>
      </c>
      <c r="M399" s="6">
        <f t="shared" ref="M399:M432" si="22">SUM(H399:L399)</f>
        <v>22.5</v>
      </c>
    </row>
    <row r="400" spans="1:13">
      <c r="A400" s="110">
        <v>398</v>
      </c>
      <c r="B400" s="10" t="s">
        <v>8331</v>
      </c>
      <c r="C400" s="57" t="s">
        <v>8332</v>
      </c>
      <c r="D400" s="57" t="s">
        <v>1523</v>
      </c>
      <c r="E400" s="57" t="s">
        <v>569</v>
      </c>
      <c r="F400" s="5">
        <v>7</v>
      </c>
      <c r="G400" s="57">
        <v>157</v>
      </c>
      <c r="H400" s="250">
        <v>8</v>
      </c>
      <c r="I400" s="250">
        <v>3</v>
      </c>
      <c r="J400" s="250">
        <v>1</v>
      </c>
      <c r="K400" s="250">
        <v>6.5</v>
      </c>
      <c r="L400" s="250">
        <v>4</v>
      </c>
      <c r="M400" s="6">
        <f t="shared" si="22"/>
        <v>22.5</v>
      </c>
    </row>
    <row r="401" spans="1:13">
      <c r="A401" s="110">
        <v>399</v>
      </c>
      <c r="B401" s="10" t="s">
        <v>8333</v>
      </c>
      <c r="C401" s="57" t="s">
        <v>8334</v>
      </c>
      <c r="D401" s="57" t="s">
        <v>1927</v>
      </c>
      <c r="E401" s="57" t="s">
        <v>63</v>
      </c>
      <c r="F401" s="5">
        <v>7</v>
      </c>
      <c r="G401" s="57" t="s">
        <v>323</v>
      </c>
      <c r="H401" s="250">
        <v>6</v>
      </c>
      <c r="I401" s="250">
        <v>2</v>
      </c>
      <c r="J401" s="250">
        <v>5</v>
      </c>
      <c r="K401" s="250">
        <v>5.5</v>
      </c>
      <c r="L401" s="250">
        <v>4</v>
      </c>
      <c r="M401" s="6">
        <f t="shared" si="22"/>
        <v>22.5</v>
      </c>
    </row>
    <row r="402" spans="1:13">
      <c r="A402" s="110">
        <v>400</v>
      </c>
      <c r="B402" s="10" t="s">
        <v>8335</v>
      </c>
      <c r="C402" s="57" t="s">
        <v>8336</v>
      </c>
      <c r="D402" s="57" t="s">
        <v>409</v>
      </c>
      <c r="E402" s="57" t="s">
        <v>30</v>
      </c>
      <c r="F402" s="5">
        <v>7</v>
      </c>
      <c r="G402" s="57">
        <v>222</v>
      </c>
      <c r="H402" s="250">
        <v>5</v>
      </c>
      <c r="I402" s="250">
        <v>3</v>
      </c>
      <c r="J402" s="250">
        <v>3</v>
      </c>
      <c r="K402" s="250">
        <v>5.5</v>
      </c>
      <c r="L402" s="250">
        <v>6</v>
      </c>
      <c r="M402" s="6">
        <f t="shared" si="22"/>
        <v>22.5</v>
      </c>
    </row>
    <row r="403" spans="1:13">
      <c r="A403" s="110">
        <v>401</v>
      </c>
      <c r="B403" s="11" t="s">
        <v>7374</v>
      </c>
      <c r="C403" s="101" t="s">
        <v>7375</v>
      </c>
      <c r="D403" s="101" t="s">
        <v>6064</v>
      </c>
      <c r="E403" s="101" t="s">
        <v>853</v>
      </c>
      <c r="F403" s="5">
        <v>7</v>
      </c>
      <c r="G403" s="101">
        <v>16</v>
      </c>
      <c r="H403" s="219">
        <v>6</v>
      </c>
      <c r="I403" s="219">
        <v>3</v>
      </c>
      <c r="J403" s="219">
        <v>3</v>
      </c>
      <c r="K403" s="219">
        <v>4</v>
      </c>
      <c r="L403" s="219">
        <v>6</v>
      </c>
      <c r="M403" s="152">
        <f t="shared" si="22"/>
        <v>22</v>
      </c>
    </row>
    <row r="404" spans="1:13">
      <c r="A404" s="110">
        <v>402</v>
      </c>
      <c r="B404" s="151" t="s">
        <v>7376</v>
      </c>
      <c r="C404" s="234" t="s">
        <v>333</v>
      </c>
      <c r="D404" s="234" t="s">
        <v>130</v>
      </c>
      <c r="E404" s="234" t="s">
        <v>9</v>
      </c>
      <c r="F404" s="5">
        <v>7</v>
      </c>
      <c r="G404" s="234">
        <v>530</v>
      </c>
      <c r="H404" s="233">
        <v>8</v>
      </c>
      <c r="I404" s="233">
        <v>4</v>
      </c>
      <c r="J404" s="233">
        <v>2</v>
      </c>
      <c r="K404" s="233">
        <v>4</v>
      </c>
      <c r="L404" s="233">
        <v>4</v>
      </c>
      <c r="M404" s="253">
        <f t="shared" si="22"/>
        <v>22</v>
      </c>
    </row>
    <row r="405" spans="1:13">
      <c r="A405" s="110">
        <v>403</v>
      </c>
      <c r="B405" s="151" t="s">
        <v>7377</v>
      </c>
      <c r="C405" s="234" t="s">
        <v>7378</v>
      </c>
      <c r="D405" s="234" t="s">
        <v>7379</v>
      </c>
      <c r="E405" s="234" t="s">
        <v>7380</v>
      </c>
      <c r="F405" s="5">
        <v>7</v>
      </c>
      <c r="G405" s="234">
        <v>68</v>
      </c>
      <c r="H405" s="233">
        <v>4</v>
      </c>
      <c r="I405" s="233">
        <v>4</v>
      </c>
      <c r="J405" s="233">
        <v>3</v>
      </c>
      <c r="K405" s="233">
        <v>5</v>
      </c>
      <c r="L405" s="233">
        <v>6</v>
      </c>
      <c r="M405" s="253">
        <f t="shared" si="22"/>
        <v>22</v>
      </c>
    </row>
    <row r="406" spans="1:13">
      <c r="A406" s="110">
        <v>404</v>
      </c>
      <c r="B406" s="151" t="s">
        <v>7381</v>
      </c>
      <c r="C406" s="234" t="s">
        <v>7382</v>
      </c>
      <c r="D406" s="234" t="s">
        <v>200</v>
      </c>
      <c r="E406" s="234" t="s">
        <v>17</v>
      </c>
      <c r="F406" s="5">
        <v>7</v>
      </c>
      <c r="G406" s="234">
        <v>511</v>
      </c>
      <c r="H406" s="233">
        <v>8</v>
      </c>
      <c r="I406" s="233">
        <v>4</v>
      </c>
      <c r="J406" s="233">
        <v>1</v>
      </c>
      <c r="K406" s="233">
        <v>5</v>
      </c>
      <c r="L406" s="233">
        <v>4</v>
      </c>
      <c r="M406" s="253">
        <f t="shared" si="22"/>
        <v>22</v>
      </c>
    </row>
    <row r="407" spans="1:13">
      <c r="A407" s="110">
        <v>405</v>
      </c>
      <c r="B407" s="154" t="s">
        <v>7383</v>
      </c>
      <c r="C407" s="239" t="s">
        <v>7384</v>
      </c>
      <c r="D407" s="239" t="s">
        <v>4258</v>
      </c>
      <c r="E407" s="239" t="s">
        <v>9</v>
      </c>
      <c r="F407" s="5">
        <v>7</v>
      </c>
      <c r="G407" s="239">
        <v>481</v>
      </c>
      <c r="H407" s="247">
        <v>7</v>
      </c>
      <c r="I407" s="247">
        <v>6</v>
      </c>
      <c r="J407" s="247">
        <v>2</v>
      </c>
      <c r="K407" s="247">
        <v>2</v>
      </c>
      <c r="L407" s="247">
        <v>5</v>
      </c>
      <c r="M407" s="156">
        <f t="shared" si="22"/>
        <v>22</v>
      </c>
    </row>
    <row r="408" spans="1:13">
      <c r="A408" s="110">
        <v>406</v>
      </c>
      <c r="B408" s="153" t="s">
        <v>7385</v>
      </c>
      <c r="C408" s="235" t="s">
        <v>7386</v>
      </c>
      <c r="D408" s="235" t="s">
        <v>727</v>
      </c>
      <c r="E408" s="235" t="s">
        <v>98</v>
      </c>
      <c r="F408" s="5">
        <v>7</v>
      </c>
      <c r="G408" s="235" t="s">
        <v>2201</v>
      </c>
      <c r="H408" s="235">
        <v>4</v>
      </c>
      <c r="I408" s="235">
        <v>3</v>
      </c>
      <c r="J408" s="235">
        <v>1</v>
      </c>
      <c r="K408" s="235">
        <v>7</v>
      </c>
      <c r="L408" s="235">
        <v>7</v>
      </c>
      <c r="M408" s="254">
        <f t="shared" si="22"/>
        <v>22</v>
      </c>
    </row>
    <row r="409" spans="1:13">
      <c r="A409" s="110">
        <v>407</v>
      </c>
      <c r="B409" s="155">
        <v>73067</v>
      </c>
      <c r="C409" s="238" t="s">
        <v>7387</v>
      </c>
      <c r="D409" s="238" t="s">
        <v>97</v>
      </c>
      <c r="E409" s="238" t="s">
        <v>164</v>
      </c>
      <c r="F409" s="5">
        <v>7</v>
      </c>
      <c r="G409" s="238" t="s">
        <v>1022</v>
      </c>
      <c r="H409" s="238">
        <v>7</v>
      </c>
      <c r="I409" s="238">
        <v>3</v>
      </c>
      <c r="J409" s="238">
        <v>0</v>
      </c>
      <c r="K409" s="238">
        <v>7</v>
      </c>
      <c r="L409" s="238">
        <v>5</v>
      </c>
      <c r="M409" s="256">
        <f t="shared" si="22"/>
        <v>22</v>
      </c>
    </row>
    <row r="410" spans="1:13">
      <c r="A410" s="110">
        <v>408</v>
      </c>
      <c r="B410" s="154" t="s">
        <v>7388</v>
      </c>
      <c r="C410" s="242" t="s">
        <v>1785</v>
      </c>
      <c r="D410" s="239" t="s">
        <v>1753</v>
      </c>
      <c r="E410" s="239" t="s">
        <v>1049</v>
      </c>
      <c r="F410" s="5">
        <v>7</v>
      </c>
      <c r="G410" s="239">
        <v>422</v>
      </c>
      <c r="H410" s="239">
        <v>6</v>
      </c>
      <c r="I410" s="239">
        <v>3</v>
      </c>
      <c r="J410" s="239">
        <v>1</v>
      </c>
      <c r="K410" s="239">
        <v>7</v>
      </c>
      <c r="L410" s="239">
        <v>5</v>
      </c>
      <c r="M410" s="255">
        <f t="shared" si="22"/>
        <v>22</v>
      </c>
    </row>
    <row r="411" spans="1:13">
      <c r="A411" s="110">
        <v>409</v>
      </c>
      <c r="B411" s="11" t="s">
        <v>7389</v>
      </c>
      <c r="C411" s="101" t="s">
        <v>7390</v>
      </c>
      <c r="D411" s="101" t="s">
        <v>7391</v>
      </c>
      <c r="E411" s="101" t="s">
        <v>5556</v>
      </c>
      <c r="F411" s="5">
        <v>7</v>
      </c>
      <c r="G411" s="101">
        <v>373</v>
      </c>
      <c r="H411" s="219">
        <v>5</v>
      </c>
      <c r="I411" s="219">
        <v>4</v>
      </c>
      <c r="J411" s="219">
        <v>1</v>
      </c>
      <c r="K411" s="219">
        <v>5</v>
      </c>
      <c r="L411" s="219">
        <v>7</v>
      </c>
      <c r="M411" s="152">
        <f t="shared" si="22"/>
        <v>22</v>
      </c>
    </row>
    <row r="412" spans="1:13">
      <c r="A412" s="110">
        <v>410</v>
      </c>
      <c r="B412" s="5" t="s">
        <v>7392</v>
      </c>
      <c r="C412" s="60" t="s">
        <v>7393</v>
      </c>
      <c r="D412" s="60" t="s">
        <v>137</v>
      </c>
      <c r="E412" s="60" t="s">
        <v>739</v>
      </c>
      <c r="F412" s="5">
        <v>7</v>
      </c>
      <c r="G412" s="60">
        <v>402</v>
      </c>
      <c r="H412" s="60">
        <v>5</v>
      </c>
      <c r="I412" s="60">
        <v>3</v>
      </c>
      <c r="J412" s="60">
        <v>2</v>
      </c>
      <c r="K412" s="60">
        <v>6</v>
      </c>
      <c r="L412" s="60">
        <v>6</v>
      </c>
      <c r="M412" s="6">
        <f t="shared" si="22"/>
        <v>22</v>
      </c>
    </row>
    <row r="413" spans="1:13">
      <c r="A413" s="110">
        <v>411</v>
      </c>
      <c r="B413" s="19" t="s">
        <v>7394</v>
      </c>
      <c r="C413" s="221" t="s">
        <v>7395</v>
      </c>
      <c r="D413" s="221" t="s">
        <v>54</v>
      </c>
      <c r="E413" s="221" t="s">
        <v>313</v>
      </c>
      <c r="F413" s="5">
        <v>7</v>
      </c>
      <c r="G413" s="219">
        <v>126</v>
      </c>
      <c r="H413" s="60">
        <v>3</v>
      </c>
      <c r="I413" s="60">
        <v>4</v>
      </c>
      <c r="J413" s="60">
        <v>3</v>
      </c>
      <c r="K413" s="60">
        <v>6</v>
      </c>
      <c r="L413" s="60">
        <v>6</v>
      </c>
      <c r="M413" s="6">
        <f t="shared" si="22"/>
        <v>22</v>
      </c>
    </row>
    <row r="414" spans="1:13">
      <c r="A414" s="110">
        <v>412</v>
      </c>
      <c r="B414" s="163" t="s">
        <v>7396</v>
      </c>
      <c r="C414" s="240" t="s">
        <v>7397</v>
      </c>
      <c r="D414" s="240" t="s">
        <v>687</v>
      </c>
      <c r="E414" s="240" t="s">
        <v>17</v>
      </c>
      <c r="F414" s="5">
        <v>7</v>
      </c>
      <c r="G414" s="223">
        <v>72</v>
      </c>
      <c r="H414" s="60">
        <v>8</v>
      </c>
      <c r="I414" s="60">
        <v>1</v>
      </c>
      <c r="J414" s="60">
        <v>1</v>
      </c>
      <c r="K414" s="60">
        <v>7</v>
      </c>
      <c r="L414" s="60">
        <v>5</v>
      </c>
      <c r="M414" s="6">
        <f t="shared" si="22"/>
        <v>22</v>
      </c>
    </row>
    <row r="415" spans="1:13">
      <c r="A415" s="110">
        <v>413</v>
      </c>
      <c r="B415" s="27" t="s">
        <v>7398</v>
      </c>
      <c r="C415" s="60" t="s">
        <v>7399</v>
      </c>
      <c r="D415" s="60" t="s">
        <v>38</v>
      </c>
      <c r="E415" s="60" t="s">
        <v>63</v>
      </c>
      <c r="F415" s="5">
        <v>7</v>
      </c>
      <c r="G415" s="60">
        <v>655</v>
      </c>
      <c r="H415" s="60">
        <v>6</v>
      </c>
      <c r="I415" s="60">
        <v>3</v>
      </c>
      <c r="J415" s="60">
        <v>3</v>
      </c>
      <c r="K415" s="60">
        <v>4</v>
      </c>
      <c r="L415" s="60">
        <v>6</v>
      </c>
      <c r="M415" s="6">
        <f t="shared" si="22"/>
        <v>22</v>
      </c>
    </row>
    <row r="416" spans="1:13">
      <c r="A416" s="110">
        <v>414</v>
      </c>
      <c r="B416" s="27" t="s">
        <v>7400</v>
      </c>
      <c r="C416" s="60" t="s">
        <v>7401</v>
      </c>
      <c r="D416" s="60" t="s">
        <v>130</v>
      </c>
      <c r="E416" s="60" t="s">
        <v>7402</v>
      </c>
      <c r="F416" s="5">
        <v>7</v>
      </c>
      <c r="G416" s="60">
        <v>581</v>
      </c>
      <c r="H416" s="60">
        <v>8</v>
      </c>
      <c r="I416" s="60">
        <v>2</v>
      </c>
      <c r="J416" s="60">
        <v>2</v>
      </c>
      <c r="K416" s="60">
        <v>2</v>
      </c>
      <c r="L416" s="60">
        <v>8</v>
      </c>
      <c r="M416" s="6">
        <f t="shared" si="22"/>
        <v>22</v>
      </c>
    </row>
    <row r="417" spans="1:13">
      <c r="A417" s="110">
        <v>415</v>
      </c>
      <c r="B417" s="10" t="s">
        <v>7403</v>
      </c>
      <c r="C417" s="60" t="s">
        <v>1679</v>
      </c>
      <c r="D417" s="60" t="s">
        <v>255</v>
      </c>
      <c r="E417" s="60" t="s">
        <v>9</v>
      </c>
      <c r="F417" s="5">
        <v>7</v>
      </c>
      <c r="G417" s="57">
        <v>229</v>
      </c>
      <c r="H417" s="60">
        <v>8</v>
      </c>
      <c r="I417" s="60">
        <v>4</v>
      </c>
      <c r="J417" s="60">
        <v>1</v>
      </c>
      <c r="K417" s="60">
        <v>5</v>
      </c>
      <c r="L417" s="60">
        <v>4</v>
      </c>
      <c r="M417" s="6">
        <f t="shared" si="22"/>
        <v>22</v>
      </c>
    </row>
    <row r="418" spans="1:13">
      <c r="A418" s="110">
        <v>416</v>
      </c>
      <c r="B418" s="12" t="s">
        <v>7404</v>
      </c>
      <c r="C418" s="57" t="s">
        <v>254</v>
      </c>
      <c r="D418" s="57" t="s">
        <v>110</v>
      </c>
      <c r="E418" s="57" t="s">
        <v>150</v>
      </c>
      <c r="F418" s="5">
        <v>7</v>
      </c>
      <c r="G418" s="57">
        <v>23</v>
      </c>
      <c r="H418" s="219">
        <v>8</v>
      </c>
      <c r="I418" s="219">
        <v>3</v>
      </c>
      <c r="J418" s="219">
        <v>2</v>
      </c>
      <c r="K418" s="219">
        <v>3.5</v>
      </c>
      <c r="L418" s="219">
        <v>5</v>
      </c>
      <c r="M418" s="152">
        <f t="shared" si="22"/>
        <v>21.5</v>
      </c>
    </row>
    <row r="419" spans="1:13">
      <c r="A419" s="110">
        <v>417</v>
      </c>
      <c r="B419" s="11" t="s">
        <v>7405</v>
      </c>
      <c r="C419" s="101" t="s">
        <v>7406</v>
      </c>
      <c r="D419" s="219" t="s">
        <v>54</v>
      </c>
      <c r="E419" s="219"/>
      <c r="F419" s="5">
        <v>7</v>
      </c>
      <c r="G419" s="219">
        <v>24</v>
      </c>
      <c r="H419" s="219">
        <v>5</v>
      </c>
      <c r="I419" s="219">
        <v>1</v>
      </c>
      <c r="J419" s="219">
        <v>5</v>
      </c>
      <c r="K419" s="219">
        <v>4.5</v>
      </c>
      <c r="L419" s="219">
        <v>6</v>
      </c>
      <c r="M419" s="152">
        <f t="shared" si="22"/>
        <v>21.5</v>
      </c>
    </row>
    <row r="420" spans="1:13">
      <c r="A420" s="110">
        <v>418</v>
      </c>
      <c r="B420" s="151" t="s">
        <v>7407</v>
      </c>
      <c r="C420" s="234" t="s">
        <v>7408</v>
      </c>
      <c r="D420" s="234" t="s">
        <v>541</v>
      </c>
      <c r="E420" s="234" t="s">
        <v>27</v>
      </c>
      <c r="F420" s="5">
        <v>7</v>
      </c>
      <c r="G420" s="234">
        <v>297</v>
      </c>
      <c r="H420" s="233">
        <v>5</v>
      </c>
      <c r="I420" s="233">
        <v>2</v>
      </c>
      <c r="J420" s="233">
        <v>5</v>
      </c>
      <c r="K420" s="233">
        <v>4.5</v>
      </c>
      <c r="L420" s="233">
        <v>5</v>
      </c>
      <c r="M420" s="253">
        <f t="shared" si="22"/>
        <v>21.5</v>
      </c>
    </row>
    <row r="421" spans="1:13">
      <c r="A421" s="110">
        <v>419</v>
      </c>
      <c r="B421" s="151" t="s">
        <v>7409</v>
      </c>
      <c r="C421" s="234" t="s">
        <v>2807</v>
      </c>
      <c r="D421" s="234" t="s">
        <v>170</v>
      </c>
      <c r="E421" s="234" t="s">
        <v>42</v>
      </c>
      <c r="F421" s="5">
        <v>7</v>
      </c>
      <c r="G421" s="234">
        <v>500</v>
      </c>
      <c r="H421" s="233">
        <v>8</v>
      </c>
      <c r="I421" s="233">
        <v>3</v>
      </c>
      <c r="J421" s="233">
        <v>0</v>
      </c>
      <c r="K421" s="233">
        <v>7.5</v>
      </c>
      <c r="L421" s="233">
        <v>3</v>
      </c>
      <c r="M421" s="253">
        <f t="shared" si="22"/>
        <v>21.5</v>
      </c>
    </row>
    <row r="422" spans="1:13">
      <c r="A422" s="110">
        <v>420</v>
      </c>
      <c r="B422" s="150" t="s">
        <v>7410</v>
      </c>
      <c r="C422" s="233" t="s">
        <v>7411</v>
      </c>
      <c r="D422" s="233" t="s">
        <v>184</v>
      </c>
      <c r="E422" s="234"/>
      <c r="F422" s="5">
        <v>7</v>
      </c>
      <c r="G422" s="251">
        <v>560</v>
      </c>
      <c r="H422" s="233">
        <v>4</v>
      </c>
      <c r="I422" s="233">
        <v>2</v>
      </c>
      <c r="J422" s="233">
        <v>1</v>
      </c>
      <c r="K422" s="233">
        <v>8.5</v>
      </c>
      <c r="L422" s="233">
        <v>6</v>
      </c>
      <c r="M422" s="253">
        <f t="shared" si="22"/>
        <v>21.5</v>
      </c>
    </row>
    <row r="423" spans="1:13">
      <c r="A423" s="110">
        <v>421</v>
      </c>
      <c r="B423" s="154" t="s">
        <v>7412</v>
      </c>
      <c r="C423" s="239" t="s">
        <v>1354</v>
      </c>
      <c r="D423" s="239" t="s">
        <v>32</v>
      </c>
      <c r="E423" s="239" t="s">
        <v>85</v>
      </c>
      <c r="F423" s="5">
        <v>7</v>
      </c>
      <c r="G423" s="239">
        <v>481</v>
      </c>
      <c r="H423" s="247">
        <v>8</v>
      </c>
      <c r="I423" s="247">
        <v>4</v>
      </c>
      <c r="J423" s="247">
        <v>0</v>
      </c>
      <c r="K423" s="247">
        <v>4.5</v>
      </c>
      <c r="L423" s="247">
        <v>5</v>
      </c>
      <c r="M423" s="156">
        <f t="shared" si="22"/>
        <v>21.5</v>
      </c>
    </row>
    <row r="424" spans="1:13">
      <c r="A424" s="110">
        <v>422</v>
      </c>
      <c r="B424" s="154" t="s">
        <v>7413</v>
      </c>
      <c r="C424" s="239" t="s">
        <v>3841</v>
      </c>
      <c r="D424" s="239" t="s">
        <v>1357</v>
      </c>
      <c r="E424" s="239" t="s">
        <v>9</v>
      </c>
      <c r="F424" s="5">
        <v>7</v>
      </c>
      <c r="G424" s="239">
        <v>379</v>
      </c>
      <c r="H424" s="247">
        <v>7</v>
      </c>
      <c r="I424" s="247">
        <v>6</v>
      </c>
      <c r="J424" s="247">
        <v>1</v>
      </c>
      <c r="K424" s="247">
        <v>2.5</v>
      </c>
      <c r="L424" s="247">
        <v>5</v>
      </c>
      <c r="M424" s="156">
        <f t="shared" si="22"/>
        <v>21.5</v>
      </c>
    </row>
    <row r="425" spans="1:13">
      <c r="A425" s="110">
        <v>423</v>
      </c>
      <c r="B425" s="154" t="s">
        <v>7414</v>
      </c>
      <c r="C425" s="239" t="s">
        <v>7415</v>
      </c>
      <c r="D425" s="239" t="s">
        <v>7416</v>
      </c>
      <c r="E425" s="239" t="s">
        <v>7417</v>
      </c>
      <c r="F425" s="5">
        <v>7</v>
      </c>
      <c r="G425" s="239">
        <v>254</v>
      </c>
      <c r="H425" s="247">
        <v>6</v>
      </c>
      <c r="I425" s="247">
        <v>6</v>
      </c>
      <c r="J425" s="247">
        <v>1</v>
      </c>
      <c r="K425" s="247">
        <v>3.5</v>
      </c>
      <c r="L425" s="247">
        <v>5</v>
      </c>
      <c r="M425" s="156">
        <f t="shared" si="22"/>
        <v>21.5</v>
      </c>
    </row>
    <row r="426" spans="1:13">
      <c r="A426" s="110">
        <v>424</v>
      </c>
      <c r="B426" s="154" t="s">
        <v>7418</v>
      </c>
      <c r="C426" s="239" t="s">
        <v>7419</v>
      </c>
      <c r="D426" s="239" t="s">
        <v>7420</v>
      </c>
      <c r="E426" s="239" t="s">
        <v>7421</v>
      </c>
      <c r="F426" s="5">
        <v>7</v>
      </c>
      <c r="G426" s="239">
        <v>393</v>
      </c>
      <c r="H426" s="247">
        <v>2</v>
      </c>
      <c r="I426" s="247">
        <v>6</v>
      </c>
      <c r="J426" s="247">
        <v>1</v>
      </c>
      <c r="K426" s="247">
        <v>4.5</v>
      </c>
      <c r="L426" s="247">
        <v>8</v>
      </c>
      <c r="M426" s="156">
        <f t="shared" si="22"/>
        <v>21.5</v>
      </c>
    </row>
    <row r="427" spans="1:13">
      <c r="A427" s="110">
        <v>425</v>
      </c>
      <c r="B427" s="162" t="s">
        <v>7422</v>
      </c>
      <c r="C427" s="217" t="s">
        <v>2551</v>
      </c>
      <c r="D427" s="217" t="s">
        <v>312</v>
      </c>
      <c r="E427" s="217" t="s">
        <v>142</v>
      </c>
      <c r="F427" s="5">
        <v>7</v>
      </c>
      <c r="G427" s="217">
        <v>230</v>
      </c>
      <c r="H427" s="247">
        <v>8</v>
      </c>
      <c r="I427" s="247">
        <v>4</v>
      </c>
      <c r="J427" s="247">
        <v>0</v>
      </c>
      <c r="K427" s="247">
        <v>6.5</v>
      </c>
      <c r="L427" s="247">
        <v>3</v>
      </c>
      <c r="M427" s="156">
        <f t="shared" si="22"/>
        <v>21.5</v>
      </c>
    </row>
    <row r="428" spans="1:13">
      <c r="A428" s="110">
        <v>426</v>
      </c>
      <c r="B428" s="162" t="s">
        <v>7423</v>
      </c>
      <c r="C428" s="217" t="s">
        <v>7424</v>
      </c>
      <c r="D428" s="217" t="s">
        <v>117</v>
      </c>
      <c r="E428" s="217" t="s">
        <v>134</v>
      </c>
      <c r="F428" s="5">
        <v>7</v>
      </c>
      <c r="G428" s="217">
        <v>292</v>
      </c>
      <c r="H428" s="247">
        <v>3</v>
      </c>
      <c r="I428" s="247">
        <v>1</v>
      </c>
      <c r="J428" s="247">
        <v>2</v>
      </c>
      <c r="K428" s="247">
        <v>8.5</v>
      </c>
      <c r="L428" s="247">
        <v>7</v>
      </c>
      <c r="M428" s="156">
        <f t="shared" si="22"/>
        <v>21.5</v>
      </c>
    </row>
    <row r="429" spans="1:13">
      <c r="A429" s="110">
        <v>427</v>
      </c>
      <c r="B429" s="153" t="s">
        <v>7425</v>
      </c>
      <c r="C429" s="235" t="s">
        <v>7426</v>
      </c>
      <c r="D429" s="235" t="s">
        <v>1709</v>
      </c>
      <c r="E429" s="235" t="s">
        <v>9</v>
      </c>
      <c r="F429" s="5">
        <v>7</v>
      </c>
      <c r="G429" s="235">
        <v>80</v>
      </c>
      <c r="H429" s="235">
        <v>7</v>
      </c>
      <c r="I429" s="235">
        <v>2</v>
      </c>
      <c r="J429" s="235">
        <v>0</v>
      </c>
      <c r="K429" s="235">
        <v>6.5</v>
      </c>
      <c r="L429" s="235">
        <v>6</v>
      </c>
      <c r="M429" s="254">
        <f t="shared" si="22"/>
        <v>21.5</v>
      </c>
    </row>
    <row r="430" spans="1:13">
      <c r="A430" s="110">
        <v>428</v>
      </c>
      <c r="B430" s="155">
        <v>73052</v>
      </c>
      <c r="C430" s="238" t="s">
        <v>7427</v>
      </c>
      <c r="D430" s="238" t="s">
        <v>54</v>
      </c>
      <c r="E430" s="238" t="s">
        <v>569</v>
      </c>
      <c r="F430" s="5">
        <v>7</v>
      </c>
      <c r="G430" s="238">
        <v>421</v>
      </c>
      <c r="H430" s="238">
        <v>9</v>
      </c>
      <c r="I430" s="238">
        <v>1</v>
      </c>
      <c r="J430" s="238">
        <v>1</v>
      </c>
      <c r="K430" s="238">
        <v>4.5</v>
      </c>
      <c r="L430" s="238">
        <v>6</v>
      </c>
      <c r="M430" s="256">
        <f t="shared" si="22"/>
        <v>21.5</v>
      </c>
    </row>
    <row r="431" spans="1:13">
      <c r="A431" s="110">
        <v>429</v>
      </c>
      <c r="B431" s="11" t="s">
        <v>7428</v>
      </c>
      <c r="C431" s="101" t="s">
        <v>7429</v>
      </c>
      <c r="D431" s="101" t="s">
        <v>110</v>
      </c>
      <c r="E431" s="101" t="s">
        <v>98</v>
      </c>
      <c r="F431" s="5">
        <v>7</v>
      </c>
      <c r="G431" s="101">
        <v>362</v>
      </c>
      <c r="H431" s="219">
        <v>6</v>
      </c>
      <c r="I431" s="219">
        <v>2</v>
      </c>
      <c r="J431" s="219">
        <v>3</v>
      </c>
      <c r="K431" s="219">
        <v>4.5</v>
      </c>
      <c r="L431" s="219">
        <v>6</v>
      </c>
      <c r="M431" s="152">
        <f t="shared" si="22"/>
        <v>21.5</v>
      </c>
    </row>
    <row r="432" spans="1:13">
      <c r="A432" s="110">
        <v>430</v>
      </c>
      <c r="B432" s="7" t="s">
        <v>7430</v>
      </c>
      <c r="C432" s="216" t="s">
        <v>7431</v>
      </c>
      <c r="D432" s="216" t="s">
        <v>2847</v>
      </c>
      <c r="E432" s="216" t="s">
        <v>1621</v>
      </c>
      <c r="F432" s="5">
        <v>7</v>
      </c>
      <c r="G432" s="216">
        <v>252</v>
      </c>
      <c r="H432" s="219">
        <v>8</v>
      </c>
      <c r="I432" s="219">
        <v>1</v>
      </c>
      <c r="J432" s="219">
        <v>1</v>
      </c>
      <c r="K432" s="219">
        <v>5.5</v>
      </c>
      <c r="L432" s="219">
        <v>6</v>
      </c>
      <c r="M432" s="152">
        <f t="shared" si="22"/>
        <v>21.5</v>
      </c>
    </row>
    <row r="433" spans="1:13">
      <c r="A433" s="110">
        <v>431</v>
      </c>
      <c r="B433" s="7" t="s">
        <v>7432</v>
      </c>
      <c r="C433" s="216" t="s">
        <v>7433</v>
      </c>
      <c r="D433" s="216" t="s">
        <v>262</v>
      </c>
      <c r="E433" s="216" t="s">
        <v>7434</v>
      </c>
      <c r="F433" s="5">
        <v>7</v>
      </c>
      <c r="G433" s="216" t="s">
        <v>357</v>
      </c>
      <c r="H433" s="219"/>
      <c r="I433" s="219"/>
      <c r="J433" s="219"/>
      <c r="K433" s="219"/>
      <c r="L433" s="219"/>
      <c r="M433" s="152">
        <v>21.5</v>
      </c>
    </row>
    <row r="434" spans="1:13">
      <c r="A434" s="110">
        <v>432</v>
      </c>
      <c r="B434" s="7" t="s">
        <v>7435</v>
      </c>
      <c r="C434" s="216" t="s">
        <v>7436</v>
      </c>
      <c r="D434" s="216" t="s">
        <v>1368</v>
      </c>
      <c r="E434" s="216" t="s">
        <v>1285</v>
      </c>
      <c r="F434" s="5">
        <v>7</v>
      </c>
      <c r="G434" s="216">
        <v>548</v>
      </c>
      <c r="H434" s="219">
        <v>5</v>
      </c>
      <c r="I434" s="219">
        <v>3</v>
      </c>
      <c r="J434" s="219">
        <v>3</v>
      </c>
      <c r="K434" s="219">
        <v>3.5</v>
      </c>
      <c r="L434" s="219">
        <v>7</v>
      </c>
      <c r="M434" s="152">
        <f>SUM(H434:L434)</f>
        <v>21.5</v>
      </c>
    </row>
    <row r="435" spans="1:13">
      <c r="A435" s="110">
        <v>433</v>
      </c>
      <c r="B435" s="5" t="s">
        <v>7437</v>
      </c>
      <c r="C435" s="60" t="s">
        <v>7438</v>
      </c>
      <c r="D435" s="60" t="s">
        <v>8</v>
      </c>
      <c r="E435" s="60" t="s">
        <v>94</v>
      </c>
      <c r="F435" s="5">
        <v>7</v>
      </c>
      <c r="G435" s="60">
        <v>402</v>
      </c>
      <c r="H435" s="60">
        <v>6</v>
      </c>
      <c r="I435" s="60">
        <v>3</v>
      </c>
      <c r="J435" s="60">
        <v>3</v>
      </c>
      <c r="K435" s="60">
        <v>5.5</v>
      </c>
      <c r="L435" s="60">
        <v>4</v>
      </c>
      <c r="M435" s="6">
        <f>SUM(H435:L435)</f>
        <v>21.5</v>
      </c>
    </row>
    <row r="436" spans="1:13">
      <c r="A436" s="110">
        <v>434</v>
      </c>
      <c r="B436" s="19" t="s">
        <v>7439</v>
      </c>
      <c r="C436" s="221" t="s">
        <v>5363</v>
      </c>
      <c r="D436" s="221" t="s">
        <v>54</v>
      </c>
      <c r="E436" s="221" t="s">
        <v>17</v>
      </c>
      <c r="F436" s="5">
        <v>7</v>
      </c>
      <c r="G436" s="219">
        <v>145</v>
      </c>
      <c r="H436" s="60">
        <v>5</v>
      </c>
      <c r="I436" s="60">
        <v>4</v>
      </c>
      <c r="J436" s="60">
        <v>1</v>
      </c>
      <c r="K436" s="60">
        <v>5.5</v>
      </c>
      <c r="L436" s="60">
        <v>6</v>
      </c>
      <c r="M436" s="6">
        <f>SUM(H436:L436)</f>
        <v>21.5</v>
      </c>
    </row>
    <row r="437" spans="1:13">
      <c r="A437" s="110">
        <v>435</v>
      </c>
      <c r="B437" s="10" t="s">
        <v>7440</v>
      </c>
      <c r="C437" s="57" t="s">
        <v>7441</v>
      </c>
      <c r="D437" s="57" t="s">
        <v>375</v>
      </c>
      <c r="E437" s="57" t="s">
        <v>201</v>
      </c>
      <c r="F437" s="5">
        <v>7</v>
      </c>
      <c r="G437" s="60">
        <v>147</v>
      </c>
      <c r="H437" s="60">
        <v>6</v>
      </c>
      <c r="I437" s="60">
        <v>2</v>
      </c>
      <c r="J437" s="60">
        <v>3</v>
      </c>
      <c r="K437" s="60">
        <v>5.5</v>
      </c>
      <c r="L437" s="60">
        <v>5</v>
      </c>
      <c r="M437" s="6">
        <f>H437+I437+J437+K437+L437</f>
        <v>21.5</v>
      </c>
    </row>
    <row r="438" spans="1:13">
      <c r="A438" s="110">
        <v>436</v>
      </c>
      <c r="B438" s="151" t="s">
        <v>7442</v>
      </c>
      <c r="C438" s="234" t="s">
        <v>7443</v>
      </c>
      <c r="D438" s="234" t="s">
        <v>557</v>
      </c>
      <c r="E438" s="234" t="s">
        <v>616</v>
      </c>
      <c r="F438" s="5">
        <v>7</v>
      </c>
      <c r="G438" s="234">
        <v>604</v>
      </c>
      <c r="H438" s="233">
        <v>4</v>
      </c>
      <c r="I438" s="233">
        <v>4</v>
      </c>
      <c r="J438" s="233">
        <v>1</v>
      </c>
      <c r="K438" s="233">
        <v>5</v>
      </c>
      <c r="L438" s="233">
        <v>7</v>
      </c>
      <c r="M438" s="253">
        <f t="shared" ref="M438:M448" si="23">SUM(H438:L438)</f>
        <v>21</v>
      </c>
    </row>
    <row r="439" spans="1:13">
      <c r="A439" s="110">
        <v>437</v>
      </c>
      <c r="B439" s="150" t="s">
        <v>7444</v>
      </c>
      <c r="C439" s="233" t="s">
        <v>7445</v>
      </c>
      <c r="D439" s="233" t="s">
        <v>645</v>
      </c>
      <c r="E439" s="234"/>
      <c r="F439" s="5">
        <v>7</v>
      </c>
      <c r="G439" s="233">
        <v>115</v>
      </c>
      <c r="H439" s="233">
        <v>5</v>
      </c>
      <c r="I439" s="233">
        <v>4</v>
      </c>
      <c r="J439" s="233">
        <v>3</v>
      </c>
      <c r="K439" s="233">
        <v>4</v>
      </c>
      <c r="L439" s="233">
        <v>5</v>
      </c>
      <c r="M439" s="253">
        <f t="shared" si="23"/>
        <v>21</v>
      </c>
    </row>
    <row r="440" spans="1:13">
      <c r="A440" s="110">
        <v>438</v>
      </c>
      <c r="B440" s="162" t="s">
        <v>7446</v>
      </c>
      <c r="C440" s="217" t="s">
        <v>2361</v>
      </c>
      <c r="D440" s="217" t="s">
        <v>687</v>
      </c>
      <c r="E440" s="217" t="s">
        <v>142</v>
      </c>
      <c r="F440" s="5">
        <v>7</v>
      </c>
      <c r="G440" s="217">
        <v>227</v>
      </c>
      <c r="H440" s="247">
        <v>6</v>
      </c>
      <c r="I440" s="247">
        <v>0</v>
      </c>
      <c r="J440" s="247">
        <v>3</v>
      </c>
      <c r="K440" s="247">
        <v>6</v>
      </c>
      <c r="L440" s="247">
        <v>6</v>
      </c>
      <c r="M440" s="156">
        <f t="shared" si="23"/>
        <v>21</v>
      </c>
    </row>
    <row r="441" spans="1:13">
      <c r="A441" s="110">
        <v>439</v>
      </c>
      <c r="B441" s="154" t="s">
        <v>7447</v>
      </c>
      <c r="C441" s="242" t="s">
        <v>1058</v>
      </c>
      <c r="D441" s="239" t="s">
        <v>409</v>
      </c>
      <c r="E441" s="239" t="s">
        <v>569</v>
      </c>
      <c r="F441" s="5">
        <v>7</v>
      </c>
      <c r="G441" s="239">
        <v>425</v>
      </c>
      <c r="H441" s="239">
        <v>8</v>
      </c>
      <c r="I441" s="239">
        <v>4</v>
      </c>
      <c r="J441" s="239">
        <v>1</v>
      </c>
      <c r="K441" s="239">
        <v>2</v>
      </c>
      <c r="L441" s="239">
        <v>6</v>
      </c>
      <c r="M441" s="255">
        <f t="shared" si="23"/>
        <v>21</v>
      </c>
    </row>
    <row r="442" spans="1:13">
      <c r="A442" s="110">
        <v>440</v>
      </c>
      <c r="B442" s="11" t="s">
        <v>7448</v>
      </c>
      <c r="C442" s="101" t="s">
        <v>7449</v>
      </c>
      <c r="D442" s="101" t="s">
        <v>2262</v>
      </c>
      <c r="E442" s="101" t="s">
        <v>46</v>
      </c>
      <c r="F442" s="5">
        <v>7</v>
      </c>
      <c r="G442" s="101">
        <v>373</v>
      </c>
      <c r="H442" s="219">
        <v>7</v>
      </c>
      <c r="I442" s="219">
        <v>2</v>
      </c>
      <c r="J442" s="219">
        <v>0</v>
      </c>
      <c r="K442" s="219">
        <v>8</v>
      </c>
      <c r="L442" s="219">
        <v>4</v>
      </c>
      <c r="M442" s="152">
        <f t="shared" si="23"/>
        <v>21</v>
      </c>
    </row>
    <row r="443" spans="1:13">
      <c r="A443" s="110">
        <v>441</v>
      </c>
      <c r="B443" s="11" t="s">
        <v>7450</v>
      </c>
      <c r="C443" s="219" t="s">
        <v>7451</v>
      </c>
      <c r="D443" s="219" t="s">
        <v>54</v>
      </c>
      <c r="E443" s="243" t="s">
        <v>1191</v>
      </c>
      <c r="F443" s="5">
        <v>7</v>
      </c>
      <c r="G443" s="219">
        <v>507</v>
      </c>
      <c r="H443" s="219">
        <v>5</v>
      </c>
      <c r="I443" s="219">
        <v>3</v>
      </c>
      <c r="J443" s="219">
        <v>1</v>
      </c>
      <c r="K443" s="219">
        <v>4</v>
      </c>
      <c r="L443" s="219">
        <v>8</v>
      </c>
      <c r="M443" s="152">
        <f t="shared" si="23"/>
        <v>21</v>
      </c>
    </row>
    <row r="444" spans="1:13">
      <c r="A444" s="110">
        <v>442</v>
      </c>
      <c r="B444" s="5" t="s">
        <v>7452</v>
      </c>
      <c r="C444" s="60" t="s">
        <v>7453</v>
      </c>
      <c r="D444" s="60" t="s">
        <v>54</v>
      </c>
      <c r="E444" s="60" t="s">
        <v>313</v>
      </c>
      <c r="F444" s="5">
        <v>7</v>
      </c>
      <c r="G444" s="60">
        <v>467</v>
      </c>
      <c r="H444" s="60">
        <v>7</v>
      </c>
      <c r="I444" s="60">
        <v>2</v>
      </c>
      <c r="J444" s="60">
        <v>2</v>
      </c>
      <c r="K444" s="60">
        <v>4</v>
      </c>
      <c r="L444" s="60">
        <v>6</v>
      </c>
      <c r="M444" s="6">
        <f t="shared" si="23"/>
        <v>21</v>
      </c>
    </row>
    <row r="445" spans="1:13">
      <c r="A445" s="110">
        <v>443</v>
      </c>
      <c r="B445" s="19" t="s">
        <v>7454</v>
      </c>
      <c r="C445" s="219" t="s">
        <v>7455</v>
      </c>
      <c r="D445" s="219" t="s">
        <v>530</v>
      </c>
      <c r="E445" s="219" t="s">
        <v>13</v>
      </c>
      <c r="F445" s="5">
        <v>7</v>
      </c>
      <c r="G445" s="219">
        <v>71</v>
      </c>
      <c r="H445" s="60">
        <v>6</v>
      </c>
      <c r="I445" s="60">
        <v>4</v>
      </c>
      <c r="J445" s="60">
        <v>5</v>
      </c>
      <c r="K445" s="60">
        <v>3</v>
      </c>
      <c r="L445" s="60">
        <v>3</v>
      </c>
      <c r="M445" s="6">
        <f t="shared" si="23"/>
        <v>21</v>
      </c>
    </row>
    <row r="446" spans="1:13">
      <c r="A446" s="110">
        <v>444</v>
      </c>
      <c r="B446" s="19" t="s">
        <v>7456</v>
      </c>
      <c r="C446" s="221" t="s">
        <v>7457</v>
      </c>
      <c r="D446" s="221" t="s">
        <v>692</v>
      </c>
      <c r="E446" s="221" t="s">
        <v>164</v>
      </c>
      <c r="F446" s="5">
        <v>7</v>
      </c>
      <c r="G446" s="219">
        <v>179</v>
      </c>
      <c r="H446" s="60">
        <v>4</v>
      </c>
      <c r="I446" s="60">
        <v>2</v>
      </c>
      <c r="J446" s="60">
        <v>5</v>
      </c>
      <c r="K446" s="60">
        <v>4</v>
      </c>
      <c r="L446" s="60">
        <v>6</v>
      </c>
      <c r="M446" s="6">
        <f t="shared" si="23"/>
        <v>21</v>
      </c>
    </row>
    <row r="447" spans="1:13">
      <c r="A447" s="110">
        <v>445</v>
      </c>
      <c r="B447" s="19" t="s">
        <v>7458</v>
      </c>
      <c r="C447" s="219" t="s">
        <v>7459</v>
      </c>
      <c r="D447" s="219" t="s">
        <v>2098</v>
      </c>
      <c r="E447" s="219" t="s">
        <v>7460</v>
      </c>
      <c r="F447" s="5">
        <v>7</v>
      </c>
      <c r="G447" s="219">
        <v>139</v>
      </c>
      <c r="H447" s="60">
        <v>5</v>
      </c>
      <c r="I447" s="60">
        <v>3</v>
      </c>
      <c r="J447" s="60">
        <v>2</v>
      </c>
      <c r="K447" s="60">
        <v>2</v>
      </c>
      <c r="L447" s="60">
        <v>9</v>
      </c>
      <c r="M447" s="6">
        <f t="shared" si="23"/>
        <v>21</v>
      </c>
    </row>
    <row r="448" spans="1:13">
      <c r="A448" s="110">
        <v>446</v>
      </c>
      <c r="B448" s="27" t="s">
        <v>7461</v>
      </c>
      <c r="C448" s="60" t="s">
        <v>1273</v>
      </c>
      <c r="D448" s="60" t="s">
        <v>222</v>
      </c>
      <c r="E448" s="60" t="s">
        <v>63</v>
      </c>
      <c r="F448" s="5">
        <v>7</v>
      </c>
      <c r="G448" s="60">
        <v>555</v>
      </c>
      <c r="H448" s="60">
        <v>6</v>
      </c>
      <c r="I448" s="60">
        <v>1</v>
      </c>
      <c r="J448" s="60">
        <v>0</v>
      </c>
      <c r="K448" s="60">
        <v>6</v>
      </c>
      <c r="L448" s="60">
        <v>8</v>
      </c>
      <c r="M448" s="6">
        <f t="shared" si="23"/>
        <v>21</v>
      </c>
    </row>
    <row r="449" spans="1:13">
      <c r="A449" s="110">
        <v>447</v>
      </c>
      <c r="B449" s="10" t="s">
        <v>7462</v>
      </c>
      <c r="C449" s="57" t="s">
        <v>7463</v>
      </c>
      <c r="D449" s="57" t="s">
        <v>347</v>
      </c>
      <c r="E449" s="57" t="s">
        <v>730</v>
      </c>
      <c r="F449" s="5">
        <v>7</v>
      </c>
      <c r="G449" s="60">
        <v>147</v>
      </c>
      <c r="H449" s="60">
        <v>7</v>
      </c>
      <c r="I449" s="60">
        <v>1</v>
      </c>
      <c r="J449" s="60">
        <v>1</v>
      </c>
      <c r="K449" s="60">
        <v>4</v>
      </c>
      <c r="L449" s="60">
        <v>8</v>
      </c>
      <c r="M449" s="6">
        <f>H449+I449+J449+K449+L449</f>
        <v>21</v>
      </c>
    </row>
    <row r="450" spans="1:13">
      <c r="A450" s="110">
        <v>448</v>
      </c>
      <c r="B450" s="12" t="s">
        <v>7464</v>
      </c>
      <c r="C450" s="57" t="s">
        <v>7465</v>
      </c>
      <c r="D450" s="57" t="s">
        <v>200</v>
      </c>
      <c r="E450" s="57" t="s">
        <v>410</v>
      </c>
      <c r="F450" s="5">
        <v>7</v>
      </c>
      <c r="G450" s="57" t="s">
        <v>3378</v>
      </c>
      <c r="H450" s="60">
        <v>10</v>
      </c>
      <c r="I450" s="60">
        <v>3</v>
      </c>
      <c r="J450" s="60">
        <v>0</v>
      </c>
      <c r="K450" s="60">
        <v>2</v>
      </c>
      <c r="L450" s="60">
        <v>6</v>
      </c>
      <c r="M450" s="6">
        <f>H450+I450+J450+K450+L450</f>
        <v>21</v>
      </c>
    </row>
    <row r="451" spans="1:13">
      <c r="A451" s="110">
        <v>449</v>
      </c>
      <c r="B451" s="10" t="s">
        <v>7466</v>
      </c>
      <c r="C451" s="57" t="s">
        <v>7467</v>
      </c>
      <c r="D451" s="57" t="s">
        <v>2125</v>
      </c>
      <c r="E451" s="57" t="s">
        <v>78</v>
      </c>
      <c r="F451" s="5">
        <v>7</v>
      </c>
      <c r="G451" s="57" t="s">
        <v>18</v>
      </c>
      <c r="H451" s="60">
        <v>4</v>
      </c>
      <c r="I451" s="60">
        <v>5</v>
      </c>
      <c r="J451" s="60">
        <v>2</v>
      </c>
      <c r="K451" s="60">
        <v>7</v>
      </c>
      <c r="L451" s="60">
        <v>3</v>
      </c>
      <c r="M451" s="6">
        <f t="shared" ref="M451:M467" si="24">SUM(H451:L451)</f>
        <v>21</v>
      </c>
    </row>
    <row r="452" spans="1:13">
      <c r="A452" s="110">
        <v>450</v>
      </c>
      <c r="B452" s="10" t="s">
        <v>7468</v>
      </c>
      <c r="C452" s="60" t="s">
        <v>7469</v>
      </c>
      <c r="D452" s="60" t="s">
        <v>3458</v>
      </c>
      <c r="E452" s="60" t="s">
        <v>410</v>
      </c>
      <c r="F452" s="5">
        <v>7</v>
      </c>
      <c r="G452" s="57">
        <v>229</v>
      </c>
      <c r="H452" s="60">
        <v>5</v>
      </c>
      <c r="I452" s="60">
        <v>3</v>
      </c>
      <c r="J452" s="60">
        <v>1</v>
      </c>
      <c r="K452" s="60">
        <v>5</v>
      </c>
      <c r="L452" s="60">
        <v>7</v>
      </c>
      <c r="M452" s="6">
        <f t="shared" si="24"/>
        <v>21</v>
      </c>
    </row>
    <row r="453" spans="1:13">
      <c r="A453" s="110">
        <v>451</v>
      </c>
      <c r="B453" s="154" t="s">
        <v>7470</v>
      </c>
      <c r="C453" s="239" t="s">
        <v>7471</v>
      </c>
      <c r="D453" s="239" t="s">
        <v>38</v>
      </c>
      <c r="E453" s="239" t="s">
        <v>781</v>
      </c>
      <c r="F453" s="5">
        <v>7</v>
      </c>
      <c r="G453" s="239">
        <v>244</v>
      </c>
      <c r="H453" s="247">
        <v>5</v>
      </c>
      <c r="I453" s="247">
        <v>3</v>
      </c>
      <c r="J453" s="247">
        <v>6</v>
      </c>
      <c r="K453" s="247">
        <v>2.75</v>
      </c>
      <c r="L453" s="247">
        <v>4</v>
      </c>
      <c r="M453" s="159">
        <f t="shared" si="24"/>
        <v>20.75</v>
      </c>
    </row>
    <row r="454" spans="1:13">
      <c r="A454" s="110">
        <v>452</v>
      </c>
      <c r="B454" s="12" t="s">
        <v>7472</v>
      </c>
      <c r="C454" s="57" t="s">
        <v>61</v>
      </c>
      <c r="D454" s="57" t="s">
        <v>130</v>
      </c>
      <c r="E454" s="57" t="s">
        <v>63</v>
      </c>
      <c r="F454" s="5">
        <v>7</v>
      </c>
      <c r="G454" s="57">
        <v>340</v>
      </c>
      <c r="H454" s="219">
        <v>9</v>
      </c>
      <c r="I454" s="219">
        <v>3</v>
      </c>
      <c r="J454" s="219">
        <v>0</v>
      </c>
      <c r="K454" s="219">
        <v>6.5</v>
      </c>
      <c r="L454" s="219">
        <v>2</v>
      </c>
      <c r="M454" s="152">
        <f t="shared" si="24"/>
        <v>20.5</v>
      </c>
    </row>
    <row r="455" spans="1:13">
      <c r="A455" s="110">
        <v>453</v>
      </c>
      <c r="B455" s="151" t="s">
        <v>7473</v>
      </c>
      <c r="C455" s="234" t="s">
        <v>2193</v>
      </c>
      <c r="D455" s="234" t="s">
        <v>117</v>
      </c>
      <c r="E455" s="234" t="s">
        <v>13</v>
      </c>
      <c r="F455" s="5">
        <v>7</v>
      </c>
      <c r="G455" s="234">
        <v>409</v>
      </c>
      <c r="H455" s="233">
        <v>7</v>
      </c>
      <c r="I455" s="233">
        <v>3</v>
      </c>
      <c r="J455" s="233">
        <v>0</v>
      </c>
      <c r="K455" s="233">
        <v>5.5</v>
      </c>
      <c r="L455" s="233">
        <v>5</v>
      </c>
      <c r="M455" s="253">
        <f t="shared" si="24"/>
        <v>20.5</v>
      </c>
    </row>
    <row r="456" spans="1:13">
      <c r="A456" s="110">
        <v>454</v>
      </c>
      <c r="B456" s="151" t="s">
        <v>7474</v>
      </c>
      <c r="C456" s="234" t="s">
        <v>7475</v>
      </c>
      <c r="D456" s="234" t="s">
        <v>130</v>
      </c>
      <c r="E456" s="234" t="s">
        <v>69</v>
      </c>
      <c r="F456" s="5">
        <v>7</v>
      </c>
      <c r="G456" s="234">
        <v>315</v>
      </c>
      <c r="H456" s="233">
        <v>8</v>
      </c>
      <c r="I456" s="233">
        <v>1</v>
      </c>
      <c r="J456" s="233">
        <v>0</v>
      </c>
      <c r="K456" s="233">
        <v>3.5</v>
      </c>
      <c r="L456" s="233">
        <v>8</v>
      </c>
      <c r="M456" s="253">
        <f t="shared" si="24"/>
        <v>20.5</v>
      </c>
    </row>
    <row r="457" spans="1:13">
      <c r="A457" s="110">
        <v>455</v>
      </c>
      <c r="B457" s="151" t="s">
        <v>7476</v>
      </c>
      <c r="C457" s="234" t="s">
        <v>7477</v>
      </c>
      <c r="D457" s="234" t="s">
        <v>62</v>
      </c>
      <c r="E457" s="234" t="s">
        <v>94</v>
      </c>
      <c r="F457" s="5">
        <v>7</v>
      </c>
      <c r="G457" s="234">
        <v>464</v>
      </c>
      <c r="H457" s="233">
        <v>4</v>
      </c>
      <c r="I457" s="233">
        <v>4</v>
      </c>
      <c r="J457" s="233">
        <v>1</v>
      </c>
      <c r="K457" s="233">
        <v>6.5</v>
      </c>
      <c r="L457" s="233">
        <v>5</v>
      </c>
      <c r="M457" s="253">
        <f t="shared" si="24"/>
        <v>20.5</v>
      </c>
    </row>
    <row r="458" spans="1:13">
      <c r="A458" s="110">
        <v>456</v>
      </c>
      <c r="B458" s="162" t="s">
        <v>7478</v>
      </c>
      <c r="C458" s="217" t="s">
        <v>7479</v>
      </c>
      <c r="D458" s="217" t="s">
        <v>7480</v>
      </c>
      <c r="E458" s="217" t="s">
        <v>7481</v>
      </c>
      <c r="F458" s="5">
        <v>7</v>
      </c>
      <c r="G458" s="217">
        <v>587</v>
      </c>
      <c r="H458" s="247">
        <v>3</v>
      </c>
      <c r="I458" s="247">
        <v>3</v>
      </c>
      <c r="J458" s="247">
        <v>4</v>
      </c>
      <c r="K458" s="247">
        <v>3.5</v>
      </c>
      <c r="L458" s="247">
        <v>7</v>
      </c>
      <c r="M458" s="156">
        <f t="shared" si="24"/>
        <v>20.5</v>
      </c>
    </row>
    <row r="459" spans="1:13">
      <c r="A459" s="110">
        <v>457</v>
      </c>
      <c r="B459" s="162" t="s">
        <v>7482</v>
      </c>
      <c r="C459" s="217" t="s">
        <v>7483</v>
      </c>
      <c r="D459" s="217" t="s">
        <v>312</v>
      </c>
      <c r="E459" s="217" t="s">
        <v>426</v>
      </c>
      <c r="F459" s="5">
        <v>7</v>
      </c>
      <c r="G459" s="217">
        <v>298</v>
      </c>
      <c r="H459" s="247">
        <v>4</v>
      </c>
      <c r="I459" s="247">
        <v>2</v>
      </c>
      <c r="J459" s="247">
        <v>1</v>
      </c>
      <c r="K459" s="247">
        <v>6.5</v>
      </c>
      <c r="L459" s="247">
        <v>7</v>
      </c>
      <c r="M459" s="156">
        <f t="shared" si="24"/>
        <v>20.5</v>
      </c>
    </row>
    <row r="460" spans="1:13">
      <c r="A460" s="110">
        <v>458</v>
      </c>
      <c r="B460" s="155">
        <v>73047</v>
      </c>
      <c r="C460" s="238" t="s">
        <v>556</v>
      </c>
      <c r="D460" s="238" t="s">
        <v>252</v>
      </c>
      <c r="E460" s="238" t="s">
        <v>17</v>
      </c>
      <c r="F460" s="5">
        <v>7</v>
      </c>
      <c r="G460" s="238">
        <v>416</v>
      </c>
      <c r="H460" s="238">
        <v>8</v>
      </c>
      <c r="I460" s="238">
        <v>2</v>
      </c>
      <c r="J460" s="238">
        <v>3</v>
      </c>
      <c r="K460" s="238">
        <v>3.5</v>
      </c>
      <c r="L460" s="238">
        <v>4</v>
      </c>
      <c r="M460" s="256">
        <f t="shared" si="24"/>
        <v>20.5</v>
      </c>
    </row>
    <row r="461" spans="1:13">
      <c r="A461" s="110">
        <v>459</v>
      </c>
      <c r="B461" s="155">
        <v>74065</v>
      </c>
      <c r="C461" s="238" t="s">
        <v>562</v>
      </c>
      <c r="D461" s="238" t="s">
        <v>12</v>
      </c>
      <c r="E461" s="238" t="s">
        <v>164</v>
      </c>
      <c r="F461" s="5">
        <v>7</v>
      </c>
      <c r="G461" s="238" t="s">
        <v>1022</v>
      </c>
      <c r="H461" s="238">
        <v>8</v>
      </c>
      <c r="I461" s="238">
        <v>2</v>
      </c>
      <c r="J461" s="238">
        <v>0</v>
      </c>
      <c r="K461" s="238">
        <v>4.5</v>
      </c>
      <c r="L461" s="238">
        <v>6</v>
      </c>
      <c r="M461" s="256">
        <f t="shared" si="24"/>
        <v>20.5</v>
      </c>
    </row>
    <row r="462" spans="1:13">
      <c r="A462" s="110">
        <v>460</v>
      </c>
      <c r="B462" s="11" t="s">
        <v>7484</v>
      </c>
      <c r="C462" s="101" t="s">
        <v>7485</v>
      </c>
      <c r="D462" s="101" t="s">
        <v>54</v>
      </c>
      <c r="E462" s="101" t="s">
        <v>142</v>
      </c>
      <c r="F462" s="5">
        <v>7</v>
      </c>
      <c r="G462" s="101">
        <v>594</v>
      </c>
      <c r="H462" s="219">
        <v>6</v>
      </c>
      <c r="I462" s="219">
        <v>2</v>
      </c>
      <c r="J462" s="219">
        <v>1</v>
      </c>
      <c r="K462" s="219">
        <v>5.5</v>
      </c>
      <c r="L462" s="219">
        <v>6</v>
      </c>
      <c r="M462" s="152">
        <f t="shared" si="24"/>
        <v>20.5</v>
      </c>
    </row>
    <row r="463" spans="1:13">
      <c r="A463" s="110">
        <v>461</v>
      </c>
      <c r="B463" s="5" t="s">
        <v>7486</v>
      </c>
      <c r="C463" s="60" t="s">
        <v>7487</v>
      </c>
      <c r="D463" s="60" t="s">
        <v>1221</v>
      </c>
      <c r="E463" s="60" t="s">
        <v>1269</v>
      </c>
      <c r="F463" s="5">
        <v>7</v>
      </c>
      <c r="G463" s="60">
        <v>402</v>
      </c>
      <c r="H463" s="60">
        <v>8</v>
      </c>
      <c r="I463" s="60">
        <v>3</v>
      </c>
      <c r="J463" s="60">
        <v>1</v>
      </c>
      <c r="K463" s="60">
        <v>5.5</v>
      </c>
      <c r="L463" s="60">
        <v>3</v>
      </c>
      <c r="M463" s="6">
        <f t="shared" si="24"/>
        <v>20.5</v>
      </c>
    </row>
    <row r="464" spans="1:13">
      <c r="A464" s="110">
        <v>462</v>
      </c>
      <c r="B464" s="5" t="s">
        <v>7488</v>
      </c>
      <c r="C464" s="60" t="s">
        <v>7489</v>
      </c>
      <c r="D464" s="60" t="s">
        <v>49</v>
      </c>
      <c r="E464" s="60" t="s">
        <v>63</v>
      </c>
      <c r="F464" s="5">
        <v>7</v>
      </c>
      <c r="G464" s="60">
        <v>456</v>
      </c>
      <c r="H464" s="60">
        <v>4</v>
      </c>
      <c r="I464" s="60">
        <v>3</v>
      </c>
      <c r="J464" s="60">
        <v>4</v>
      </c>
      <c r="K464" s="60">
        <v>4.5</v>
      </c>
      <c r="L464" s="60">
        <v>5</v>
      </c>
      <c r="M464" s="6">
        <f t="shared" si="24"/>
        <v>20.5</v>
      </c>
    </row>
    <row r="465" spans="1:13">
      <c r="A465" s="110">
        <v>463</v>
      </c>
      <c r="B465" s="19" t="s">
        <v>7490</v>
      </c>
      <c r="C465" s="221" t="s">
        <v>7491</v>
      </c>
      <c r="D465" s="221" t="s">
        <v>316</v>
      </c>
      <c r="E465" s="221" t="s">
        <v>63</v>
      </c>
      <c r="F465" s="5">
        <v>7</v>
      </c>
      <c r="G465" s="219">
        <v>619</v>
      </c>
      <c r="H465" s="101">
        <v>7</v>
      </c>
      <c r="I465" s="101">
        <v>4</v>
      </c>
      <c r="J465" s="101">
        <v>2</v>
      </c>
      <c r="K465" s="101">
        <v>5.5</v>
      </c>
      <c r="L465" s="101">
        <v>2</v>
      </c>
      <c r="M465" s="258">
        <f t="shared" si="24"/>
        <v>20.5</v>
      </c>
    </row>
    <row r="466" spans="1:13">
      <c r="A466" s="110">
        <v>464</v>
      </c>
      <c r="B466" s="27" t="s">
        <v>7492</v>
      </c>
      <c r="C466" s="60" t="s">
        <v>6595</v>
      </c>
      <c r="D466" s="60" t="s">
        <v>375</v>
      </c>
      <c r="E466" s="60" t="s">
        <v>1269</v>
      </c>
      <c r="F466" s="5">
        <v>7</v>
      </c>
      <c r="G466" s="60">
        <v>253</v>
      </c>
      <c r="H466" s="60">
        <v>3</v>
      </c>
      <c r="I466" s="60">
        <v>1</v>
      </c>
      <c r="J466" s="60">
        <v>2</v>
      </c>
      <c r="K466" s="60">
        <v>6.5</v>
      </c>
      <c r="L466" s="60">
        <v>8</v>
      </c>
      <c r="M466" s="6">
        <f t="shared" si="24"/>
        <v>20.5</v>
      </c>
    </row>
    <row r="467" spans="1:13">
      <c r="A467" s="110">
        <v>465</v>
      </c>
      <c r="B467" s="27" t="s">
        <v>7493</v>
      </c>
      <c r="C467" s="60" t="s">
        <v>122</v>
      </c>
      <c r="D467" s="60" t="s">
        <v>62</v>
      </c>
      <c r="E467" s="60" t="s">
        <v>382</v>
      </c>
      <c r="F467" s="5">
        <v>7</v>
      </c>
      <c r="G467" s="60">
        <v>597</v>
      </c>
      <c r="H467" s="60">
        <v>2</v>
      </c>
      <c r="I467" s="60">
        <v>5</v>
      </c>
      <c r="J467" s="60">
        <v>2</v>
      </c>
      <c r="K467" s="60">
        <v>5.5</v>
      </c>
      <c r="L467" s="60">
        <v>6</v>
      </c>
      <c r="M467" s="6">
        <f t="shared" si="24"/>
        <v>20.5</v>
      </c>
    </row>
    <row r="468" spans="1:13">
      <c r="A468" s="110">
        <v>466</v>
      </c>
      <c r="B468" s="12" t="s">
        <v>7494</v>
      </c>
      <c r="C468" s="219" t="s">
        <v>7495</v>
      </c>
      <c r="D468" s="219" t="s">
        <v>8</v>
      </c>
      <c r="E468" s="219" t="s">
        <v>164</v>
      </c>
      <c r="F468" s="5">
        <v>7</v>
      </c>
      <c r="G468" s="219">
        <v>152</v>
      </c>
      <c r="H468" s="60">
        <v>4</v>
      </c>
      <c r="I468" s="60">
        <v>2</v>
      </c>
      <c r="J468" s="60">
        <v>1</v>
      </c>
      <c r="K468" s="60">
        <v>6.5</v>
      </c>
      <c r="L468" s="60">
        <v>7</v>
      </c>
      <c r="M468" s="6">
        <f>H468+I468+J468+K468+L468</f>
        <v>20.5</v>
      </c>
    </row>
    <row r="469" spans="1:13">
      <c r="A469" s="110">
        <v>467</v>
      </c>
      <c r="B469" s="10" t="s">
        <v>7496</v>
      </c>
      <c r="C469" s="57" t="s">
        <v>1660</v>
      </c>
      <c r="D469" s="57" t="s">
        <v>898</v>
      </c>
      <c r="E469" s="57" t="s">
        <v>237</v>
      </c>
      <c r="F469" s="5">
        <v>7</v>
      </c>
      <c r="G469" s="57">
        <v>234</v>
      </c>
      <c r="H469" s="60">
        <v>4</v>
      </c>
      <c r="I469" s="60">
        <v>2</v>
      </c>
      <c r="J469" s="60">
        <v>7</v>
      </c>
      <c r="K469" s="60">
        <v>4.5</v>
      </c>
      <c r="L469" s="60">
        <v>3</v>
      </c>
      <c r="M469" s="6">
        <f t="shared" ref="M469:M479" si="25">SUM(H469:L469)</f>
        <v>20.5</v>
      </c>
    </row>
    <row r="470" spans="1:13">
      <c r="A470" s="110">
        <v>468</v>
      </c>
      <c r="B470" s="10" t="s">
        <v>8337</v>
      </c>
      <c r="C470" s="57" t="s">
        <v>8338</v>
      </c>
      <c r="D470" s="57" t="s">
        <v>319</v>
      </c>
      <c r="E470" s="57" t="s">
        <v>13</v>
      </c>
      <c r="F470" s="5">
        <v>7</v>
      </c>
      <c r="G470" s="57" t="s">
        <v>323</v>
      </c>
      <c r="H470" s="250">
        <v>5</v>
      </c>
      <c r="I470" s="250">
        <v>1</v>
      </c>
      <c r="J470" s="250">
        <v>5</v>
      </c>
      <c r="K470" s="250">
        <v>4.5</v>
      </c>
      <c r="L470" s="250">
        <v>5</v>
      </c>
      <c r="M470" s="6">
        <f t="shared" si="25"/>
        <v>20.5</v>
      </c>
    </row>
    <row r="471" spans="1:13">
      <c r="A471" s="110">
        <v>469</v>
      </c>
      <c r="B471" s="11" t="s">
        <v>7497</v>
      </c>
      <c r="C471" s="101" t="s">
        <v>2904</v>
      </c>
      <c r="D471" s="219" t="s">
        <v>137</v>
      </c>
      <c r="E471" s="219" t="s">
        <v>410</v>
      </c>
      <c r="F471" s="5">
        <v>7</v>
      </c>
      <c r="G471" s="101">
        <v>16</v>
      </c>
      <c r="H471" s="219">
        <v>2</v>
      </c>
      <c r="I471" s="219">
        <v>2</v>
      </c>
      <c r="J471" s="219">
        <v>2</v>
      </c>
      <c r="K471" s="219">
        <v>8</v>
      </c>
      <c r="L471" s="219">
        <v>6</v>
      </c>
      <c r="M471" s="152">
        <f t="shared" si="25"/>
        <v>20</v>
      </c>
    </row>
    <row r="472" spans="1:13">
      <c r="A472" s="110">
        <v>470</v>
      </c>
      <c r="B472" s="151" t="s">
        <v>7498</v>
      </c>
      <c r="C472" s="234" t="s">
        <v>2932</v>
      </c>
      <c r="D472" s="234" t="s">
        <v>184</v>
      </c>
      <c r="E472" s="234" t="s">
        <v>63</v>
      </c>
      <c r="F472" s="5">
        <v>7</v>
      </c>
      <c r="G472" s="234">
        <v>408</v>
      </c>
      <c r="H472" s="233">
        <v>7</v>
      </c>
      <c r="I472" s="233">
        <v>2</v>
      </c>
      <c r="J472" s="233">
        <v>3</v>
      </c>
      <c r="K472" s="233">
        <v>7</v>
      </c>
      <c r="L472" s="233">
        <v>1</v>
      </c>
      <c r="M472" s="253">
        <f t="shared" si="25"/>
        <v>20</v>
      </c>
    </row>
    <row r="473" spans="1:13">
      <c r="A473" s="110">
        <v>471</v>
      </c>
      <c r="B473" s="151" t="s">
        <v>7499</v>
      </c>
      <c r="C473" s="234" t="s">
        <v>5299</v>
      </c>
      <c r="D473" s="234" t="s">
        <v>409</v>
      </c>
      <c r="E473" s="234" t="s">
        <v>526</v>
      </c>
      <c r="F473" s="5">
        <v>7</v>
      </c>
      <c r="G473" s="234">
        <v>335</v>
      </c>
      <c r="H473" s="233">
        <v>7</v>
      </c>
      <c r="I473" s="233">
        <v>1</v>
      </c>
      <c r="J473" s="233">
        <v>0</v>
      </c>
      <c r="K473" s="233">
        <v>5</v>
      </c>
      <c r="L473" s="233">
        <v>7</v>
      </c>
      <c r="M473" s="253">
        <f t="shared" si="25"/>
        <v>20</v>
      </c>
    </row>
    <row r="474" spans="1:13">
      <c r="A474" s="110">
        <v>472</v>
      </c>
      <c r="B474" s="151" t="s">
        <v>7500</v>
      </c>
      <c r="C474" s="234" t="s">
        <v>163</v>
      </c>
      <c r="D474" s="234" t="s">
        <v>146</v>
      </c>
      <c r="E474" s="234" t="s">
        <v>13</v>
      </c>
      <c r="F474" s="5">
        <v>7</v>
      </c>
      <c r="G474" s="234">
        <v>500</v>
      </c>
      <c r="H474" s="233">
        <v>8</v>
      </c>
      <c r="I474" s="233">
        <v>5</v>
      </c>
      <c r="J474" s="233">
        <v>1</v>
      </c>
      <c r="K474" s="233">
        <v>2</v>
      </c>
      <c r="L474" s="233">
        <v>4</v>
      </c>
      <c r="M474" s="253">
        <f t="shared" si="25"/>
        <v>20</v>
      </c>
    </row>
    <row r="475" spans="1:13">
      <c r="A475" s="110">
        <v>473</v>
      </c>
      <c r="B475" s="162" t="s">
        <v>7501</v>
      </c>
      <c r="C475" s="217" t="s">
        <v>7502</v>
      </c>
      <c r="D475" s="217" t="s">
        <v>1310</v>
      </c>
      <c r="E475" s="217" t="s">
        <v>7503</v>
      </c>
      <c r="F475" s="5">
        <v>7</v>
      </c>
      <c r="G475" s="217">
        <v>316</v>
      </c>
      <c r="H475" s="247">
        <v>4</v>
      </c>
      <c r="I475" s="247">
        <v>3</v>
      </c>
      <c r="J475" s="247">
        <v>1</v>
      </c>
      <c r="K475" s="247">
        <v>4</v>
      </c>
      <c r="L475" s="247">
        <v>8</v>
      </c>
      <c r="M475" s="156">
        <f t="shared" si="25"/>
        <v>20</v>
      </c>
    </row>
    <row r="476" spans="1:13">
      <c r="A476" s="110">
        <v>474</v>
      </c>
      <c r="B476" s="11" t="s">
        <v>7504</v>
      </c>
      <c r="C476" s="101" t="s">
        <v>7505</v>
      </c>
      <c r="D476" s="101" t="s">
        <v>687</v>
      </c>
      <c r="E476" s="101" t="s">
        <v>7506</v>
      </c>
      <c r="F476" s="5">
        <v>7</v>
      </c>
      <c r="G476" s="101">
        <v>526</v>
      </c>
      <c r="H476" s="219">
        <v>5</v>
      </c>
      <c r="I476" s="219">
        <v>3</v>
      </c>
      <c r="J476" s="219">
        <v>1</v>
      </c>
      <c r="K476" s="219">
        <v>5</v>
      </c>
      <c r="L476" s="219">
        <v>6</v>
      </c>
      <c r="M476" s="152">
        <f t="shared" si="25"/>
        <v>20</v>
      </c>
    </row>
    <row r="477" spans="1:13">
      <c r="A477" s="110">
        <v>475</v>
      </c>
      <c r="B477" s="5" t="s">
        <v>7507</v>
      </c>
      <c r="C477" s="60" t="s">
        <v>7508</v>
      </c>
      <c r="D477" s="60" t="s">
        <v>7509</v>
      </c>
      <c r="E477" s="60" t="s">
        <v>17</v>
      </c>
      <c r="F477" s="5">
        <v>7</v>
      </c>
      <c r="G477" s="60">
        <v>476</v>
      </c>
      <c r="H477" s="60">
        <v>2</v>
      </c>
      <c r="I477" s="60">
        <v>3</v>
      </c>
      <c r="J477" s="60">
        <v>3</v>
      </c>
      <c r="K477" s="60">
        <v>6</v>
      </c>
      <c r="L477" s="60">
        <v>6</v>
      </c>
      <c r="M477" s="6">
        <f t="shared" si="25"/>
        <v>20</v>
      </c>
    </row>
    <row r="478" spans="1:13">
      <c r="A478" s="110">
        <v>476</v>
      </c>
      <c r="B478" s="19" t="s">
        <v>7510</v>
      </c>
      <c r="C478" s="221" t="s">
        <v>2642</v>
      </c>
      <c r="D478" s="221" t="s">
        <v>200</v>
      </c>
      <c r="E478" s="221" t="s">
        <v>142</v>
      </c>
      <c r="F478" s="5">
        <v>7</v>
      </c>
      <c r="G478" s="219">
        <v>79</v>
      </c>
      <c r="H478" s="60">
        <v>7</v>
      </c>
      <c r="I478" s="60">
        <v>1</v>
      </c>
      <c r="J478" s="60">
        <v>3</v>
      </c>
      <c r="K478" s="60">
        <v>6</v>
      </c>
      <c r="L478" s="60">
        <v>3</v>
      </c>
      <c r="M478" s="6">
        <f t="shared" si="25"/>
        <v>20</v>
      </c>
    </row>
    <row r="479" spans="1:13">
      <c r="A479" s="110">
        <v>477</v>
      </c>
      <c r="B479" s="19" t="s">
        <v>7511</v>
      </c>
      <c r="C479" s="221" t="s">
        <v>1008</v>
      </c>
      <c r="D479" s="221" t="s">
        <v>38</v>
      </c>
      <c r="E479" s="221" t="s">
        <v>82</v>
      </c>
      <c r="F479" s="5">
        <v>7</v>
      </c>
      <c r="G479" s="219">
        <v>535</v>
      </c>
      <c r="H479" s="60">
        <v>6</v>
      </c>
      <c r="I479" s="60">
        <v>2</v>
      </c>
      <c r="J479" s="60">
        <v>0</v>
      </c>
      <c r="K479" s="60">
        <v>7</v>
      </c>
      <c r="L479" s="60">
        <v>5</v>
      </c>
      <c r="M479" s="6">
        <f t="shared" si="25"/>
        <v>20</v>
      </c>
    </row>
    <row r="480" spans="1:13">
      <c r="A480" s="110">
        <v>478</v>
      </c>
      <c r="B480" s="10" t="s">
        <v>7512</v>
      </c>
      <c r="C480" s="57" t="s">
        <v>7513</v>
      </c>
      <c r="D480" s="57" t="s">
        <v>170</v>
      </c>
      <c r="E480" s="57" t="s">
        <v>616</v>
      </c>
      <c r="F480" s="5">
        <v>7</v>
      </c>
      <c r="G480" s="57">
        <v>133</v>
      </c>
      <c r="H480" s="60">
        <v>9</v>
      </c>
      <c r="I480" s="60">
        <v>2</v>
      </c>
      <c r="J480" s="60">
        <v>0</v>
      </c>
      <c r="K480" s="60">
        <v>4</v>
      </c>
      <c r="L480" s="60">
        <v>5</v>
      </c>
      <c r="M480" s="6">
        <f>H480+I480+J480+K480+L480</f>
        <v>20</v>
      </c>
    </row>
    <row r="481" spans="1:13">
      <c r="A481" s="110">
        <v>479</v>
      </c>
      <c r="B481" s="10" t="s">
        <v>7514</v>
      </c>
      <c r="C481" s="57" t="s">
        <v>522</v>
      </c>
      <c r="D481" s="57" t="s">
        <v>2173</v>
      </c>
      <c r="E481" s="57" t="s">
        <v>150</v>
      </c>
      <c r="F481" s="5">
        <v>7</v>
      </c>
      <c r="G481" s="57">
        <v>533</v>
      </c>
      <c r="H481" s="60">
        <v>4</v>
      </c>
      <c r="I481" s="60">
        <v>2</v>
      </c>
      <c r="J481" s="60">
        <v>1</v>
      </c>
      <c r="K481" s="60">
        <v>6</v>
      </c>
      <c r="L481" s="60">
        <v>7</v>
      </c>
      <c r="M481" s="6">
        <f>H481+I481+J481+K481+L481</f>
        <v>20</v>
      </c>
    </row>
    <row r="482" spans="1:13">
      <c r="A482" s="110">
        <v>480</v>
      </c>
      <c r="B482" s="10" t="s">
        <v>7515</v>
      </c>
      <c r="C482" s="57" t="s">
        <v>5453</v>
      </c>
      <c r="D482" s="57" t="s">
        <v>7516</v>
      </c>
      <c r="E482" s="57" t="s">
        <v>871</v>
      </c>
      <c r="F482" s="5">
        <v>7</v>
      </c>
      <c r="G482" s="57">
        <v>238</v>
      </c>
      <c r="H482" s="60">
        <v>4</v>
      </c>
      <c r="I482" s="60">
        <v>2</v>
      </c>
      <c r="J482" s="60">
        <v>6</v>
      </c>
      <c r="K482" s="60">
        <v>3</v>
      </c>
      <c r="L482" s="60">
        <v>5</v>
      </c>
      <c r="M482" s="6">
        <f t="shared" ref="M482:M502" si="26">SUM(H482:L482)</f>
        <v>20</v>
      </c>
    </row>
    <row r="483" spans="1:13">
      <c r="A483" s="110">
        <v>481</v>
      </c>
      <c r="B483" s="10" t="s">
        <v>7517</v>
      </c>
      <c r="C483" s="57" t="s">
        <v>7518</v>
      </c>
      <c r="D483" s="57" t="s">
        <v>7516</v>
      </c>
      <c r="E483" s="57" t="s">
        <v>795</v>
      </c>
      <c r="F483" s="5">
        <v>7</v>
      </c>
      <c r="G483" s="57">
        <v>286</v>
      </c>
      <c r="H483" s="60">
        <v>4</v>
      </c>
      <c r="I483" s="60">
        <v>0</v>
      </c>
      <c r="J483" s="60">
        <v>1</v>
      </c>
      <c r="K483" s="60">
        <v>9</v>
      </c>
      <c r="L483" s="60">
        <v>6</v>
      </c>
      <c r="M483" s="6">
        <f t="shared" si="26"/>
        <v>20</v>
      </c>
    </row>
    <row r="484" spans="1:13">
      <c r="A484" s="110">
        <v>482</v>
      </c>
      <c r="B484" s="12" t="s">
        <v>7519</v>
      </c>
      <c r="C484" s="57" t="s">
        <v>7520</v>
      </c>
      <c r="D484" s="57" t="s">
        <v>170</v>
      </c>
      <c r="E484" s="57" t="s">
        <v>313</v>
      </c>
      <c r="F484" s="5">
        <v>7</v>
      </c>
      <c r="G484" s="57">
        <v>338</v>
      </c>
      <c r="H484" s="219">
        <v>4</v>
      </c>
      <c r="I484" s="219">
        <v>1</v>
      </c>
      <c r="J484" s="219">
        <v>2</v>
      </c>
      <c r="K484" s="219">
        <v>5.5</v>
      </c>
      <c r="L484" s="219">
        <v>7</v>
      </c>
      <c r="M484" s="152">
        <f t="shared" si="26"/>
        <v>19.5</v>
      </c>
    </row>
    <row r="485" spans="1:13">
      <c r="A485" s="110">
        <v>483</v>
      </c>
      <c r="B485" s="12" t="s">
        <v>7521</v>
      </c>
      <c r="C485" s="57" t="s">
        <v>2090</v>
      </c>
      <c r="D485" s="57" t="s">
        <v>2068</v>
      </c>
      <c r="E485" s="57" t="s">
        <v>7522</v>
      </c>
      <c r="F485" s="5">
        <v>7</v>
      </c>
      <c r="G485" s="57">
        <v>528</v>
      </c>
      <c r="H485" s="219">
        <v>8</v>
      </c>
      <c r="I485" s="219">
        <v>0</v>
      </c>
      <c r="J485" s="219">
        <v>2</v>
      </c>
      <c r="K485" s="219">
        <v>2.5</v>
      </c>
      <c r="L485" s="219">
        <v>7</v>
      </c>
      <c r="M485" s="152">
        <f t="shared" si="26"/>
        <v>19.5</v>
      </c>
    </row>
    <row r="486" spans="1:13">
      <c r="A486" s="110">
        <v>484</v>
      </c>
      <c r="B486" s="150" t="s">
        <v>7523</v>
      </c>
      <c r="C486" s="233" t="s">
        <v>7524</v>
      </c>
      <c r="D486" s="233" t="s">
        <v>7525</v>
      </c>
      <c r="E486" s="234" t="s">
        <v>7526</v>
      </c>
      <c r="F486" s="5">
        <v>7</v>
      </c>
      <c r="G486" s="233">
        <v>101</v>
      </c>
      <c r="H486" s="233">
        <v>3</v>
      </c>
      <c r="I486" s="233">
        <v>3</v>
      </c>
      <c r="J486" s="233">
        <v>3</v>
      </c>
      <c r="K486" s="233">
        <v>6.5</v>
      </c>
      <c r="L486" s="233">
        <v>4</v>
      </c>
      <c r="M486" s="253">
        <f t="shared" si="26"/>
        <v>19.5</v>
      </c>
    </row>
    <row r="487" spans="1:13">
      <c r="A487" s="110">
        <v>485</v>
      </c>
      <c r="B487" s="154" t="s">
        <v>7527</v>
      </c>
      <c r="C487" s="244" t="s">
        <v>194</v>
      </c>
      <c r="D487" s="244" t="s">
        <v>123</v>
      </c>
      <c r="E487" s="244" t="s">
        <v>433</v>
      </c>
      <c r="F487" s="5">
        <v>7</v>
      </c>
      <c r="G487" s="239">
        <v>223</v>
      </c>
      <c r="H487" s="247">
        <v>7</v>
      </c>
      <c r="I487" s="247">
        <v>3</v>
      </c>
      <c r="J487" s="247">
        <v>1</v>
      </c>
      <c r="K487" s="247">
        <v>2.5</v>
      </c>
      <c r="L487" s="247">
        <v>6</v>
      </c>
      <c r="M487" s="156">
        <f t="shared" si="26"/>
        <v>19.5</v>
      </c>
    </row>
    <row r="488" spans="1:13">
      <c r="A488" s="110">
        <v>486</v>
      </c>
      <c r="B488" s="155">
        <v>74063</v>
      </c>
      <c r="C488" s="238" t="s">
        <v>7528</v>
      </c>
      <c r="D488" s="238" t="s">
        <v>170</v>
      </c>
      <c r="E488" s="238" t="s">
        <v>426</v>
      </c>
      <c r="F488" s="5">
        <v>7</v>
      </c>
      <c r="G488" s="238">
        <v>602</v>
      </c>
      <c r="H488" s="238">
        <v>4</v>
      </c>
      <c r="I488" s="238">
        <v>0</v>
      </c>
      <c r="J488" s="238">
        <v>1</v>
      </c>
      <c r="K488" s="238">
        <v>7.5</v>
      </c>
      <c r="L488" s="238">
        <v>7</v>
      </c>
      <c r="M488" s="256">
        <f t="shared" si="26"/>
        <v>19.5</v>
      </c>
    </row>
    <row r="489" spans="1:13">
      <c r="A489" s="110">
        <v>487</v>
      </c>
      <c r="B489" s="154" t="s">
        <v>7529</v>
      </c>
      <c r="C489" s="242" t="s">
        <v>25</v>
      </c>
      <c r="D489" s="239" t="s">
        <v>45</v>
      </c>
      <c r="E489" s="239" t="s">
        <v>450</v>
      </c>
      <c r="F489" s="5">
        <v>7</v>
      </c>
      <c r="G489" s="239">
        <v>422</v>
      </c>
      <c r="H489" s="239">
        <v>4</v>
      </c>
      <c r="I489" s="239">
        <v>0</v>
      </c>
      <c r="J489" s="239">
        <v>1</v>
      </c>
      <c r="K489" s="239">
        <v>4.5</v>
      </c>
      <c r="L489" s="239">
        <v>10</v>
      </c>
      <c r="M489" s="255">
        <f t="shared" si="26"/>
        <v>19.5</v>
      </c>
    </row>
    <row r="490" spans="1:13">
      <c r="A490" s="110">
        <v>488</v>
      </c>
      <c r="B490" s="11" t="s">
        <v>7530</v>
      </c>
      <c r="C490" s="219" t="s">
        <v>7531</v>
      </c>
      <c r="D490" s="219" t="s">
        <v>7532</v>
      </c>
      <c r="E490" s="243" t="s">
        <v>164</v>
      </c>
      <c r="F490" s="5">
        <v>7</v>
      </c>
      <c r="G490" s="219">
        <v>507</v>
      </c>
      <c r="H490" s="219">
        <v>5</v>
      </c>
      <c r="I490" s="219">
        <v>4</v>
      </c>
      <c r="J490" s="219">
        <v>2</v>
      </c>
      <c r="K490" s="219">
        <v>4.5</v>
      </c>
      <c r="L490" s="219">
        <v>4</v>
      </c>
      <c r="M490" s="152">
        <f t="shared" si="26"/>
        <v>19.5</v>
      </c>
    </row>
    <row r="491" spans="1:13">
      <c r="A491" s="110">
        <v>489</v>
      </c>
      <c r="B491" s="11" t="s">
        <v>7533</v>
      </c>
      <c r="C491" s="101" t="s">
        <v>7534</v>
      </c>
      <c r="D491" s="101" t="s">
        <v>41</v>
      </c>
      <c r="E491" s="101" t="s">
        <v>1617</v>
      </c>
      <c r="F491" s="5">
        <v>7</v>
      </c>
      <c r="G491" s="101">
        <v>356</v>
      </c>
      <c r="H491" s="219">
        <v>5</v>
      </c>
      <c r="I491" s="219">
        <v>3</v>
      </c>
      <c r="J491" s="219">
        <v>1</v>
      </c>
      <c r="K491" s="219">
        <v>3.5</v>
      </c>
      <c r="L491" s="219">
        <v>7</v>
      </c>
      <c r="M491" s="152">
        <f t="shared" si="26"/>
        <v>19.5</v>
      </c>
    </row>
    <row r="492" spans="1:13">
      <c r="A492" s="110">
        <v>490</v>
      </c>
      <c r="B492" s="7" t="s">
        <v>7535</v>
      </c>
      <c r="C492" s="216" t="s">
        <v>7536</v>
      </c>
      <c r="D492" s="216" t="s">
        <v>5766</v>
      </c>
      <c r="E492" s="216" t="s">
        <v>1397</v>
      </c>
      <c r="F492" s="5">
        <v>7</v>
      </c>
      <c r="G492" s="216">
        <v>293</v>
      </c>
      <c r="H492" s="219">
        <v>6</v>
      </c>
      <c r="I492" s="219">
        <v>3</v>
      </c>
      <c r="J492" s="219">
        <v>2</v>
      </c>
      <c r="K492" s="219">
        <v>5.5</v>
      </c>
      <c r="L492" s="219">
        <v>3</v>
      </c>
      <c r="M492" s="152">
        <f t="shared" si="26"/>
        <v>19.5</v>
      </c>
    </row>
    <row r="493" spans="1:13">
      <c r="A493" s="110">
        <v>491</v>
      </c>
      <c r="B493" s="5" t="s">
        <v>7537</v>
      </c>
      <c r="C493" s="60" t="s">
        <v>7216</v>
      </c>
      <c r="D493" s="60" t="s">
        <v>114</v>
      </c>
      <c r="E493" s="60" t="s">
        <v>4034</v>
      </c>
      <c r="F493" s="5">
        <v>7</v>
      </c>
      <c r="G493" s="60">
        <v>461</v>
      </c>
      <c r="H493" s="60">
        <v>4</v>
      </c>
      <c r="I493" s="60">
        <v>4</v>
      </c>
      <c r="J493" s="60">
        <v>2</v>
      </c>
      <c r="K493" s="60">
        <v>3.5</v>
      </c>
      <c r="L493" s="60">
        <v>6</v>
      </c>
      <c r="M493" s="6">
        <f t="shared" si="26"/>
        <v>19.5</v>
      </c>
    </row>
    <row r="494" spans="1:13">
      <c r="A494" s="110">
        <v>492</v>
      </c>
      <c r="B494" s="5" t="s">
        <v>7538</v>
      </c>
      <c r="C494" s="60" t="s">
        <v>7539</v>
      </c>
      <c r="D494" s="60" t="s">
        <v>7540</v>
      </c>
      <c r="E494" s="60" t="s">
        <v>7541</v>
      </c>
      <c r="F494" s="5">
        <v>7</v>
      </c>
      <c r="G494" s="60">
        <v>454</v>
      </c>
      <c r="H494" s="60">
        <v>4</v>
      </c>
      <c r="I494" s="60">
        <v>1</v>
      </c>
      <c r="J494" s="60">
        <v>0</v>
      </c>
      <c r="K494" s="60">
        <v>5.5</v>
      </c>
      <c r="L494" s="60">
        <v>9</v>
      </c>
      <c r="M494" s="6">
        <f t="shared" si="26"/>
        <v>19.5</v>
      </c>
    </row>
    <row r="495" spans="1:13">
      <c r="A495" s="110">
        <v>493</v>
      </c>
      <c r="B495" s="19" t="s">
        <v>7542</v>
      </c>
      <c r="C495" s="221" t="s">
        <v>7543</v>
      </c>
      <c r="D495" s="221" t="s">
        <v>409</v>
      </c>
      <c r="E495" s="221" t="s">
        <v>1123</v>
      </c>
      <c r="F495" s="5">
        <v>7</v>
      </c>
      <c r="G495" s="219">
        <v>150</v>
      </c>
      <c r="H495" s="60">
        <v>3</v>
      </c>
      <c r="I495" s="60">
        <v>2</v>
      </c>
      <c r="J495" s="60">
        <v>2</v>
      </c>
      <c r="K495" s="60">
        <v>4.5</v>
      </c>
      <c r="L495" s="60">
        <v>8</v>
      </c>
      <c r="M495" s="6">
        <f t="shared" si="26"/>
        <v>19.5</v>
      </c>
    </row>
    <row r="496" spans="1:13">
      <c r="A496" s="110">
        <v>494</v>
      </c>
      <c r="B496" s="19" t="s">
        <v>7544</v>
      </c>
      <c r="C496" s="221" t="s">
        <v>61</v>
      </c>
      <c r="D496" s="221" t="s">
        <v>436</v>
      </c>
      <c r="E496" s="221" t="s">
        <v>1040</v>
      </c>
      <c r="F496" s="5">
        <v>7</v>
      </c>
      <c r="G496" s="219">
        <v>119</v>
      </c>
      <c r="H496" s="60">
        <v>4</v>
      </c>
      <c r="I496" s="60">
        <v>0</v>
      </c>
      <c r="J496" s="60">
        <v>1</v>
      </c>
      <c r="K496" s="60">
        <v>3.5</v>
      </c>
      <c r="L496" s="60">
        <v>11</v>
      </c>
      <c r="M496" s="6">
        <f t="shared" si="26"/>
        <v>19.5</v>
      </c>
    </row>
    <row r="497" spans="1:13">
      <c r="A497" s="110">
        <v>495</v>
      </c>
      <c r="B497" s="27" t="s">
        <v>7545</v>
      </c>
      <c r="C497" s="60" t="s">
        <v>2647</v>
      </c>
      <c r="D497" s="60" t="s">
        <v>2613</v>
      </c>
      <c r="E497" s="60" t="s">
        <v>545</v>
      </c>
      <c r="F497" s="5">
        <v>7</v>
      </c>
      <c r="G497" s="60">
        <v>38</v>
      </c>
      <c r="H497" s="60">
        <v>7</v>
      </c>
      <c r="I497" s="60">
        <v>1</v>
      </c>
      <c r="J497" s="60">
        <v>0</v>
      </c>
      <c r="K497" s="60">
        <v>4.5</v>
      </c>
      <c r="L497" s="60">
        <v>7</v>
      </c>
      <c r="M497" s="6">
        <f t="shared" si="26"/>
        <v>19.5</v>
      </c>
    </row>
    <row r="498" spans="1:13">
      <c r="A498" s="110">
        <v>496</v>
      </c>
      <c r="B498" s="27" t="s">
        <v>7546</v>
      </c>
      <c r="C498" s="60" t="s">
        <v>6690</v>
      </c>
      <c r="D498" s="60" t="s">
        <v>300</v>
      </c>
      <c r="E498" s="60" t="s">
        <v>69</v>
      </c>
      <c r="F498" s="5">
        <v>7</v>
      </c>
      <c r="G498" s="60">
        <v>49</v>
      </c>
      <c r="H498" s="60">
        <v>3</v>
      </c>
      <c r="I498" s="60">
        <v>3</v>
      </c>
      <c r="J498" s="60">
        <v>3</v>
      </c>
      <c r="K498" s="60">
        <v>6.5</v>
      </c>
      <c r="L498" s="60">
        <v>4</v>
      </c>
      <c r="M498" s="6">
        <f t="shared" si="26"/>
        <v>19.5</v>
      </c>
    </row>
    <row r="499" spans="1:13">
      <c r="A499" s="110">
        <v>497</v>
      </c>
      <c r="B499" s="27" t="s">
        <v>7547</v>
      </c>
      <c r="C499" s="60" t="s">
        <v>828</v>
      </c>
      <c r="D499" s="60" t="s">
        <v>727</v>
      </c>
      <c r="E499" s="60" t="s">
        <v>69</v>
      </c>
      <c r="F499" s="5">
        <v>7</v>
      </c>
      <c r="G499" s="60">
        <v>43</v>
      </c>
      <c r="H499" s="60">
        <v>5</v>
      </c>
      <c r="I499" s="60">
        <v>4</v>
      </c>
      <c r="J499" s="60">
        <v>1</v>
      </c>
      <c r="K499" s="60">
        <v>6.5</v>
      </c>
      <c r="L499" s="60">
        <v>3</v>
      </c>
      <c r="M499" s="6">
        <f t="shared" si="26"/>
        <v>19.5</v>
      </c>
    </row>
    <row r="500" spans="1:13">
      <c r="A500" s="110">
        <v>498</v>
      </c>
      <c r="B500" s="27" t="s">
        <v>7548</v>
      </c>
      <c r="C500" s="60" t="s">
        <v>7549</v>
      </c>
      <c r="D500" s="60" t="s">
        <v>1084</v>
      </c>
      <c r="E500" s="60" t="s">
        <v>17</v>
      </c>
      <c r="F500" s="5">
        <v>7</v>
      </c>
      <c r="G500" s="60">
        <v>644</v>
      </c>
      <c r="H500" s="60">
        <v>5</v>
      </c>
      <c r="I500" s="60">
        <v>5</v>
      </c>
      <c r="J500" s="60">
        <v>4</v>
      </c>
      <c r="K500" s="60">
        <v>2.5</v>
      </c>
      <c r="L500" s="60">
        <v>3</v>
      </c>
      <c r="M500" s="6">
        <f t="shared" si="26"/>
        <v>19.5</v>
      </c>
    </row>
    <row r="501" spans="1:13">
      <c r="A501" s="110">
        <v>499</v>
      </c>
      <c r="B501" s="27" t="s">
        <v>7550</v>
      </c>
      <c r="C501" s="60" t="s">
        <v>4947</v>
      </c>
      <c r="D501" s="60" t="s">
        <v>347</v>
      </c>
      <c r="E501" s="60" t="s">
        <v>7551</v>
      </c>
      <c r="F501" s="5">
        <v>7</v>
      </c>
      <c r="G501" s="60">
        <v>581</v>
      </c>
      <c r="H501" s="60">
        <v>5</v>
      </c>
      <c r="I501" s="60">
        <v>2</v>
      </c>
      <c r="J501" s="60">
        <v>4</v>
      </c>
      <c r="K501" s="60">
        <v>4.5</v>
      </c>
      <c r="L501" s="60">
        <v>4</v>
      </c>
      <c r="M501" s="6">
        <f t="shared" si="26"/>
        <v>19.5</v>
      </c>
    </row>
    <row r="502" spans="1:13">
      <c r="A502" s="110">
        <v>500</v>
      </c>
      <c r="B502" s="27" t="s">
        <v>7552</v>
      </c>
      <c r="C502" s="60" t="s">
        <v>1377</v>
      </c>
      <c r="D502" s="60" t="s">
        <v>130</v>
      </c>
      <c r="E502" s="60" t="s">
        <v>82</v>
      </c>
      <c r="F502" s="5">
        <v>7</v>
      </c>
      <c r="G502" s="60">
        <v>49</v>
      </c>
      <c r="H502" s="60">
        <v>1</v>
      </c>
      <c r="I502" s="60">
        <v>5</v>
      </c>
      <c r="J502" s="60">
        <v>2</v>
      </c>
      <c r="K502" s="60">
        <v>3.5</v>
      </c>
      <c r="L502" s="60">
        <v>8</v>
      </c>
      <c r="M502" s="6">
        <f t="shared" si="26"/>
        <v>19.5</v>
      </c>
    </row>
    <row r="503" spans="1:13">
      <c r="A503" s="110">
        <v>501</v>
      </c>
      <c r="B503" s="10" t="s">
        <v>7553</v>
      </c>
      <c r="C503" s="57" t="s">
        <v>7554</v>
      </c>
      <c r="D503" s="57" t="s">
        <v>4458</v>
      </c>
      <c r="E503" s="57" t="s">
        <v>164</v>
      </c>
      <c r="F503" s="5">
        <v>7</v>
      </c>
      <c r="G503" s="57">
        <v>151</v>
      </c>
      <c r="H503" s="60">
        <v>0</v>
      </c>
      <c r="I503" s="60">
        <v>0</v>
      </c>
      <c r="J503" s="60">
        <v>3</v>
      </c>
      <c r="K503" s="60">
        <v>5.5</v>
      </c>
      <c r="L503" s="60">
        <v>11</v>
      </c>
      <c r="M503" s="6">
        <f>H503+I503+J503+K503+L503</f>
        <v>19.5</v>
      </c>
    </row>
    <row r="504" spans="1:13">
      <c r="A504" s="110">
        <v>502</v>
      </c>
      <c r="B504" s="10" t="s">
        <v>7555</v>
      </c>
      <c r="C504" s="60" t="s">
        <v>7556</v>
      </c>
      <c r="D504" s="60" t="s">
        <v>54</v>
      </c>
      <c r="E504" s="60" t="s">
        <v>545</v>
      </c>
      <c r="F504" s="5">
        <v>7</v>
      </c>
      <c r="G504" s="57">
        <v>266</v>
      </c>
      <c r="H504" s="60">
        <v>6</v>
      </c>
      <c r="I504" s="60">
        <v>0</v>
      </c>
      <c r="J504" s="60">
        <v>2</v>
      </c>
      <c r="K504" s="60">
        <v>5.5</v>
      </c>
      <c r="L504" s="60">
        <v>6</v>
      </c>
      <c r="M504" s="6">
        <f t="shared" ref="M504:M537" si="27">SUM(H504:L504)</f>
        <v>19.5</v>
      </c>
    </row>
    <row r="505" spans="1:13">
      <c r="A505" s="110">
        <v>503</v>
      </c>
      <c r="B505" s="12" t="s">
        <v>7557</v>
      </c>
      <c r="C505" s="57" t="s">
        <v>7558</v>
      </c>
      <c r="D505" s="57" t="s">
        <v>312</v>
      </c>
      <c r="E505" s="57" t="s">
        <v>545</v>
      </c>
      <c r="F505" s="5">
        <v>7</v>
      </c>
      <c r="G505" s="57">
        <v>593</v>
      </c>
      <c r="H505" s="219">
        <v>4</v>
      </c>
      <c r="I505" s="219">
        <v>2</v>
      </c>
      <c r="J505" s="219">
        <v>0</v>
      </c>
      <c r="K505" s="219">
        <v>10</v>
      </c>
      <c r="L505" s="219">
        <v>3</v>
      </c>
      <c r="M505" s="152">
        <f t="shared" si="27"/>
        <v>19</v>
      </c>
    </row>
    <row r="506" spans="1:13">
      <c r="A506" s="110">
        <v>504</v>
      </c>
      <c r="B506" s="12" t="s">
        <v>7559</v>
      </c>
      <c r="C506" s="57" t="s">
        <v>7560</v>
      </c>
      <c r="D506" s="57" t="s">
        <v>557</v>
      </c>
      <c r="E506" s="57" t="s">
        <v>78</v>
      </c>
      <c r="F506" s="5">
        <v>7</v>
      </c>
      <c r="G506" s="57">
        <v>328</v>
      </c>
      <c r="H506" s="219">
        <v>6</v>
      </c>
      <c r="I506" s="219">
        <v>5</v>
      </c>
      <c r="J506" s="219">
        <v>0</v>
      </c>
      <c r="K506" s="219">
        <v>4</v>
      </c>
      <c r="L506" s="219">
        <v>4</v>
      </c>
      <c r="M506" s="152">
        <f t="shared" si="27"/>
        <v>19</v>
      </c>
    </row>
    <row r="507" spans="1:13">
      <c r="A507" s="110">
        <v>505</v>
      </c>
      <c r="B507" s="11" t="s">
        <v>7561</v>
      </c>
      <c r="C507" s="101" t="s">
        <v>7562</v>
      </c>
      <c r="D507" s="101" t="s">
        <v>484</v>
      </c>
      <c r="E507" s="101" t="s">
        <v>545</v>
      </c>
      <c r="F507" s="5">
        <v>7</v>
      </c>
      <c r="G507" s="101">
        <v>11</v>
      </c>
      <c r="H507" s="219">
        <v>3</v>
      </c>
      <c r="I507" s="219">
        <v>3</v>
      </c>
      <c r="J507" s="219">
        <v>5</v>
      </c>
      <c r="K507" s="219">
        <v>6</v>
      </c>
      <c r="L507" s="219">
        <v>2</v>
      </c>
      <c r="M507" s="152">
        <f t="shared" si="27"/>
        <v>19</v>
      </c>
    </row>
    <row r="508" spans="1:13">
      <c r="A508" s="110">
        <v>506</v>
      </c>
      <c r="B508" s="151" t="s">
        <v>7563</v>
      </c>
      <c r="C508" s="234" t="s">
        <v>7564</v>
      </c>
      <c r="D508" s="234" t="s">
        <v>187</v>
      </c>
      <c r="E508" s="234" t="s">
        <v>63</v>
      </c>
      <c r="F508" s="5">
        <v>7</v>
      </c>
      <c r="G508" s="234">
        <v>511</v>
      </c>
      <c r="H508" s="233">
        <v>2</v>
      </c>
      <c r="I508" s="233">
        <v>4</v>
      </c>
      <c r="J508" s="233">
        <v>3</v>
      </c>
      <c r="K508" s="233">
        <v>4</v>
      </c>
      <c r="L508" s="233">
        <v>6</v>
      </c>
      <c r="M508" s="253">
        <f t="shared" si="27"/>
        <v>19</v>
      </c>
    </row>
    <row r="509" spans="1:13">
      <c r="A509" s="110">
        <v>507</v>
      </c>
      <c r="B509" s="151" t="s">
        <v>7565</v>
      </c>
      <c r="C509" s="234" t="s">
        <v>7566</v>
      </c>
      <c r="D509" s="234" t="s">
        <v>821</v>
      </c>
      <c r="E509" s="234" t="s">
        <v>988</v>
      </c>
      <c r="F509" s="5">
        <v>7</v>
      </c>
      <c r="G509" s="234">
        <v>500</v>
      </c>
      <c r="H509" s="233">
        <v>2</v>
      </c>
      <c r="I509" s="233">
        <v>3</v>
      </c>
      <c r="J509" s="233">
        <v>1</v>
      </c>
      <c r="K509" s="233">
        <v>6</v>
      </c>
      <c r="L509" s="233">
        <v>7</v>
      </c>
      <c r="M509" s="253">
        <f t="shared" si="27"/>
        <v>19</v>
      </c>
    </row>
    <row r="510" spans="1:13">
      <c r="A510" s="110">
        <v>508</v>
      </c>
      <c r="B510" s="150" t="s">
        <v>7567</v>
      </c>
      <c r="C510" s="233" t="s">
        <v>333</v>
      </c>
      <c r="D510" s="233" t="s">
        <v>815</v>
      </c>
      <c r="E510" s="234" t="s">
        <v>2510</v>
      </c>
      <c r="F510" s="5">
        <v>7</v>
      </c>
      <c r="G510" s="233">
        <v>83</v>
      </c>
      <c r="H510" s="233">
        <v>7</v>
      </c>
      <c r="I510" s="233">
        <v>4</v>
      </c>
      <c r="J510" s="233">
        <v>0</v>
      </c>
      <c r="K510" s="233">
        <v>5</v>
      </c>
      <c r="L510" s="233">
        <v>3</v>
      </c>
      <c r="M510" s="253">
        <f t="shared" si="27"/>
        <v>19</v>
      </c>
    </row>
    <row r="511" spans="1:13">
      <c r="A511" s="110">
        <v>509</v>
      </c>
      <c r="B511" s="162" t="s">
        <v>7568</v>
      </c>
      <c r="C511" s="217" t="s">
        <v>7395</v>
      </c>
      <c r="D511" s="217" t="s">
        <v>200</v>
      </c>
      <c r="E511" s="217" t="s">
        <v>78</v>
      </c>
      <c r="F511" s="5">
        <v>7</v>
      </c>
      <c r="G511" s="217">
        <v>215</v>
      </c>
      <c r="H511" s="247">
        <v>5</v>
      </c>
      <c r="I511" s="247">
        <v>2</v>
      </c>
      <c r="J511" s="247">
        <v>2</v>
      </c>
      <c r="K511" s="247">
        <v>5</v>
      </c>
      <c r="L511" s="247">
        <v>5</v>
      </c>
      <c r="M511" s="156">
        <f t="shared" si="27"/>
        <v>19</v>
      </c>
    </row>
    <row r="512" spans="1:13">
      <c r="A512" s="110">
        <v>510</v>
      </c>
      <c r="B512" s="162" t="s">
        <v>7569</v>
      </c>
      <c r="C512" s="217" t="s">
        <v>7570</v>
      </c>
      <c r="D512" s="217" t="s">
        <v>1465</v>
      </c>
      <c r="E512" s="217" t="s">
        <v>69</v>
      </c>
      <c r="F512" s="5">
        <v>7</v>
      </c>
      <c r="G512" s="217">
        <v>365</v>
      </c>
      <c r="H512" s="247">
        <v>5</v>
      </c>
      <c r="I512" s="247">
        <v>0</v>
      </c>
      <c r="J512" s="247">
        <v>2</v>
      </c>
      <c r="K512" s="247">
        <v>8</v>
      </c>
      <c r="L512" s="247">
        <v>4</v>
      </c>
      <c r="M512" s="156">
        <f t="shared" si="27"/>
        <v>19</v>
      </c>
    </row>
    <row r="513" spans="1:13">
      <c r="A513" s="110">
        <v>511</v>
      </c>
      <c r="B513" s="153" t="s">
        <v>7571</v>
      </c>
      <c r="C513" s="235" t="s">
        <v>7572</v>
      </c>
      <c r="D513" s="235" t="s">
        <v>74</v>
      </c>
      <c r="E513" s="235" t="s">
        <v>1289</v>
      </c>
      <c r="F513" s="5">
        <v>7</v>
      </c>
      <c r="G513" s="235">
        <v>86</v>
      </c>
      <c r="H513" s="235">
        <v>5</v>
      </c>
      <c r="I513" s="235">
        <v>3</v>
      </c>
      <c r="J513" s="235">
        <v>0</v>
      </c>
      <c r="K513" s="235">
        <v>5</v>
      </c>
      <c r="L513" s="235">
        <v>6</v>
      </c>
      <c r="M513" s="254">
        <f t="shared" si="27"/>
        <v>19</v>
      </c>
    </row>
    <row r="514" spans="1:13">
      <c r="A514" s="110">
        <v>512</v>
      </c>
      <c r="B514" s="153" t="s">
        <v>7573</v>
      </c>
      <c r="C514" s="235" t="s">
        <v>4536</v>
      </c>
      <c r="D514" s="235" t="s">
        <v>41</v>
      </c>
      <c r="E514" s="235" t="s">
        <v>17</v>
      </c>
      <c r="F514" s="5">
        <v>7</v>
      </c>
      <c r="G514" s="235">
        <v>85</v>
      </c>
      <c r="H514" s="235">
        <v>1</v>
      </c>
      <c r="I514" s="235">
        <v>3</v>
      </c>
      <c r="J514" s="235">
        <v>1</v>
      </c>
      <c r="K514" s="235">
        <v>7</v>
      </c>
      <c r="L514" s="235">
        <v>7</v>
      </c>
      <c r="M514" s="254">
        <f t="shared" si="27"/>
        <v>19</v>
      </c>
    </row>
    <row r="515" spans="1:13">
      <c r="A515" s="110">
        <v>513</v>
      </c>
      <c r="B515" s="153" t="s">
        <v>7574</v>
      </c>
      <c r="C515" s="235" t="s">
        <v>7575</v>
      </c>
      <c r="D515" s="235" t="s">
        <v>2221</v>
      </c>
      <c r="E515" s="235" t="s">
        <v>30</v>
      </c>
      <c r="F515" s="5">
        <v>7</v>
      </c>
      <c r="G515" s="235">
        <v>67</v>
      </c>
      <c r="H515" s="235">
        <v>6</v>
      </c>
      <c r="I515" s="235">
        <v>0</v>
      </c>
      <c r="J515" s="235">
        <v>2</v>
      </c>
      <c r="K515" s="235">
        <v>5</v>
      </c>
      <c r="L515" s="235">
        <v>6</v>
      </c>
      <c r="M515" s="254">
        <f t="shared" si="27"/>
        <v>19</v>
      </c>
    </row>
    <row r="516" spans="1:13">
      <c r="A516" s="110">
        <v>514</v>
      </c>
      <c r="B516" s="11" t="s">
        <v>7576</v>
      </c>
      <c r="C516" s="219" t="s">
        <v>7577</v>
      </c>
      <c r="D516" s="101" t="s">
        <v>62</v>
      </c>
      <c r="E516" s="101" t="s">
        <v>94</v>
      </c>
      <c r="F516" s="5">
        <v>7</v>
      </c>
      <c r="G516" s="101">
        <v>524</v>
      </c>
      <c r="H516" s="219">
        <v>7</v>
      </c>
      <c r="I516" s="219">
        <v>1</v>
      </c>
      <c r="J516" s="219">
        <v>2</v>
      </c>
      <c r="K516" s="219">
        <v>4</v>
      </c>
      <c r="L516" s="219">
        <v>5</v>
      </c>
      <c r="M516" s="152">
        <f t="shared" si="27"/>
        <v>19</v>
      </c>
    </row>
    <row r="517" spans="1:13">
      <c r="A517" s="110">
        <v>515</v>
      </c>
      <c r="B517" s="11" t="s">
        <v>7578</v>
      </c>
      <c r="C517" s="219" t="s">
        <v>7579</v>
      </c>
      <c r="D517" s="101" t="s">
        <v>54</v>
      </c>
      <c r="E517" s="101" t="s">
        <v>410</v>
      </c>
      <c r="F517" s="5">
        <v>7</v>
      </c>
      <c r="G517" s="101">
        <v>495</v>
      </c>
      <c r="H517" s="219">
        <v>6</v>
      </c>
      <c r="I517" s="219">
        <v>3</v>
      </c>
      <c r="J517" s="219">
        <v>1</v>
      </c>
      <c r="K517" s="219">
        <v>5</v>
      </c>
      <c r="L517" s="219">
        <v>4</v>
      </c>
      <c r="M517" s="152">
        <f t="shared" si="27"/>
        <v>19</v>
      </c>
    </row>
    <row r="518" spans="1:13">
      <c r="A518" s="110">
        <v>516</v>
      </c>
      <c r="B518" s="158" t="s">
        <v>7580</v>
      </c>
      <c r="C518" s="219" t="s">
        <v>7581</v>
      </c>
      <c r="D518" s="219" t="s">
        <v>1310</v>
      </c>
      <c r="E518" s="219" t="s">
        <v>313</v>
      </c>
      <c r="F518" s="5">
        <v>7</v>
      </c>
      <c r="G518" s="219">
        <v>450</v>
      </c>
      <c r="H518" s="60">
        <v>7</v>
      </c>
      <c r="I518" s="60">
        <v>1</v>
      </c>
      <c r="J518" s="60">
        <v>0</v>
      </c>
      <c r="K518" s="60">
        <v>6</v>
      </c>
      <c r="L518" s="60">
        <v>5</v>
      </c>
      <c r="M518" s="6">
        <f t="shared" si="27"/>
        <v>19</v>
      </c>
    </row>
    <row r="519" spans="1:13">
      <c r="A519" s="110">
        <v>517</v>
      </c>
      <c r="B519" s="158" t="s">
        <v>7582</v>
      </c>
      <c r="C519" s="219" t="s">
        <v>3550</v>
      </c>
      <c r="D519" s="219" t="s">
        <v>170</v>
      </c>
      <c r="E519" s="219" t="s">
        <v>142</v>
      </c>
      <c r="F519" s="5">
        <v>7</v>
      </c>
      <c r="G519" s="219">
        <v>433</v>
      </c>
      <c r="H519" s="60">
        <v>3</v>
      </c>
      <c r="I519" s="60">
        <v>2</v>
      </c>
      <c r="J519" s="60">
        <v>3</v>
      </c>
      <c r="K519" s="60">
        <v>7</v>
      </c>
      <c r="L519" s="60">
        <v>4</v>
      </c>
      <c r="M519" s="6">
        <f t="shared" si="27"/>
        <v>19</v>
      </c>
    </row>
    <row r="520" spans="1:13">
      <c r="A520" s="110">
        <v>518</v>
      </c>
      <c r="B520" s="19" t="s">
        <v>7583</v>
      </c>
      <c r="C520" s="221" t="s">
        <v>947</v>
      </c>
      <c r="D520" s="221" t="s">
        <v>1400</v>
      </c>
      <c r="E520" s="221" t="s">
        <v>739</v>
      </c>
      <c r="F520" s="5">
        <v>7</v>
      </c>
      <c r="G520" s="219">
        <v>89</v>
      </c>
      <c r="H520" s="60">
        <v>6</v>
      </c>
      <c r="I520" s="60">
        <v>1</v>
      </c>
      <c r="J520" s="60">
        <v>3</v>
      </c>
      <c r="K520" s="60">
        <v>3</v>
      </c>
      <c r="L520" s="60">
        <v>6</v>
      </c>
      <c r="M520" s="6">
        <f t="shared" si="27"/>
        <v>19</v>
      </c>
    </row>
    <row r="521" spans="1:13">
      <c r="A521" s="110">
        <v>519</v>
      </c>
      <c r="B521" s="19" t="s">
        <v>7584</v>
      </c>
      <c r="C521" s="221" t="s">
        <v>7585</v>
      </c>
      <c r="D521" s="221" t="s">
        <v>1304</v>
      </c>
      <c r="E521" s="221" t="s">
        <v>1718</v>
      </c>
      <c r="F521" s="5">
        <v>7</v>
      </c>
      <c r="G521" s="219">
        <v>473</v>
      </c>
      <c r="H521" s="60">
        <v>5</v>
      </c>
      <c r="I521" s="60">
        <v>4</v>
      </c>
      <c r="J521" s="60">
        <v>0</v>
      </c>
      <c r="K521" s="60">
        <v>5</v>
      </c>
      <c r="L521" s="60">
        <v>5</v>
      </c>
      <c r="M521" s="6">
        <f t="shared" si="27"/>
        <v>19</v>
      </c>
    </row>
    <row r="522" spans="1:13">
      <c r="A522" s="110">
        <v>520</v>
      </c>
      <c r="B522" s="19" t="s">
        <v>7586</v>
      </c>
      <c r="C522" s="221" t="s">
        <v>7587</v>
      </c>
      <c r="D522" s="221" t="s">
        <v>1084</v>
      </c>
      <c r="E522" s="221" t="s">
        <v>90</v>
      </c>
      <c r="F522" s="5">
        <v>7</v>
      </c>
      <c r="G522" s="219">
        <v>139</v>
      </c>
      <c r="H522" s="60">
        <v>5</v>
      </c>
      <c r="I522" s="60">
        <v>2</v>
      </c>
      <c r="J522" s="60">
        <v>2</v>
      </c>
      <c r="K522" s="60">
        <v>5.5</v>
      </c>
      <c r="L522" s="60">
        <v>4.5</v>
      </c>
      <c r="M522" s="6">
        <f t="shared" si="27"/>
        <v>19</v>
      </c>
    </row>
    <row r="523" spans="1:13">
      <c r="A523" s="110">
        <v>521</v>
      </c>
      <c r="B523" s="27" t="s">
        <v>7588</v>
      </c>
      <c r="C523" s="60" t="s">
        <v>2566</v>
      </c>
      <c r="D523" s="60" t="s">
        <v>130</v>
      </c>
      <c r="E523" s="60" t="s">
        <v>82</v>
      </c>
      <c r="F523" s="5">
        <v>7</v>
      </c>
      <c r="G523" s="60">
        <v>113</v>
      </c>
      <c r="H523" s="60">
        <v>4</v>
      </c>
      <c r="I523" s="60">
        <v>2</v>
      </c>
      <c r="J523" s="60">
        <v>2</v>
      </c>
      <c r="K523" s="60">
        <v>7</v>
      </c>
      <c r="L523" s="60">
        <v>4</v>
      </c>
      <c r="M523" s="6">
        <f t="shared" si="27"/>
        <v>19</v>
      </c>
    </row>
    <row r="524" spans="1:13">
      <c r="A524" s="110">
        <v>522</v>
      </c>
      <c r="B524" s="10" t="s">
        <v>8339</v>
      </c>
      <c r="C524" s="57" t="s">
        <v>8340</v>
      </c>
      <c r="D524" s="57" t="s">
        <v>312</v>
      </c>
      <c r="E524" s="57" t="s">
        <v>739</v>
      </c>
      <c r="F524" s="5">
        <v>7</v>
      </c>
      <c r="G524" s="57" t="s">
        <v>3759</v>
      </c>
      <c r="H524" s="250">
        <v>8</v>
      </c>
      <c r="I524" s="250">
        <v>3</v>
      </c>
      <c r="J524" s="250">
        <v>0</v>
      </c>
      <c r="K524" s="250">
        <v>0</v>
      </c>
      <c r="L524" s="250">
        <v>8</v>
      </c>
      <c r="M524" s="6">
        <f t="shared" si="27"/>
        <v>19</v>
      </c>
    </row>
    <row r="525" spans="1:13">
      <c r="A525" s="110">
        <v>523</v>
      </c>
      <c r="B525" s="12" t="s">
        <v>7589</v>
      </c>
      <c r="C525" s="57" t="s">
        <v>7590</v>
      </c>
      <c r="D525" s="57" t="s">
        <v>8</v>
      </c>
      <c r="E525" s="57" t="s">
        <v>13</v>
      </c>
      <c r="F525" s="5">
        <v>7</v>
      </c>
      <c r="G525" s="57">
        <v>347</v>
      </c>
      <c r="H525" s="219">
        <v>6</v>
      </c>
      <c r="I525" s="219">
        <v>1</v>
      </c>
      <c r="J525" s="219">
        <v>0</v>
      </c>
      <c r="K525" s="219">
        <v>5.5</v>
      </c>
      <c r="L525" s="219">
        <v>6</v>
      </c>
      <c r="M525" s="152">
        <f t="shared" si="27"/>
        <v>18.5</v>
      </c>
    </row>
    <row r="526" spans="1:13">
      <c r="A526" s="110">
        <v>524</v>
      </c>
      <c r="B526" s="12" t="s">
        <v>7591</v>
      </c>
      <c r="C526" s="57" t="s">
        <v>141</v>
      </c>
      <c r="D526" s="57" t="s">
        <v>375</v>
      </c>
      <c r="E526" s="57" t="s">
        <v>142</v>
      </c>
      <c r="F526" s="5">
        <v>7</v>
      </c>
      <c r="G526" s="57">
        <v>332</v>
      </c>
      <c r="H526" s="219">
        <v>6</v>
      </c>
      <c r="I526" s="219">
        <v>3</v>
      </c>
      <c r="J526" s="219">
        <v>0</v>
      </c>
      <c r="K526" s="219">
        <v>5.5</v>
      </c>
      <c r="L526" s="219">
        <v>4</v>
      </c>
      <c r="M526" s="152">
        <f t="shared" si="27"/>
        <v>18.5</v>
      </c>
    </row>
    <row r="527" spans="1:13">
      <c r="A527" s="110">
        <v>525</v>
      </c>
      <c r="B527" s="11" t="s">
        <v>7592</v>
      </c>
      <c r="C527" s="101" t="s">
        <v>7593</v>
      </c>
      <c r="D527" s="219" t="s">
        <v>252</v>
      </c>
      <c r="E527" s="219" t="s">
        <v>616</v>
      </c>
      <c r="F527" s="5">
        <v>7</v>
      </c>
      <c r="G527" s="101">
        <v>16</v>
      </c>
      <c r="H527" s="219">
        <v>3</v>
      </c>
      <c r="I527" s="219">
        <v>2</v>
      </c>
      <c r="J527" s="219">
        <v>1</v>
      </c>
      <c r="K527" s="219">
        <v>4.5</v>
      </c>
      <c r="L527" s="219">
        <v>8</v>
      </c>
      <c r="M527" s="152">
        <f t="shared" si="27"/>
        <v>18.5</v>
      </c>
    </row>
    <row r="528" spans="1:13">
      <c r="A528" s="110">
        <v>526</v>
      </c>
      <c r="B528" s="151" t="s">
        <v>7594</v>
      </c>
      <c r="C528" s="234" t="s">
        <v>25</v>
      </c>
      <c r="D528" s="234" t="s">
        <v>600</v>
      </c>
      <c r="E528" s="234" t="s">
        <v>63</v>
      </c>
      <c r="F528" s="5">
        <v>7</v>
      </c>
      <c r="G528" s="234">
        <v>645</v>
      </c>
      <c r="H528" s="233">
        <v>8</v>
      </c>
      <c r="I528" s="233">
        <v>4</v>
      </c>
      <c r="J528" s="233">
        <v>0</v>
      </c>
      <c r="K528" s="233">
        <v>4.5</v>
      </c>
      <c r="L528" s="233">
        <v>2</v>
      </c>
      <c r="M528" s="253">
        <f t="shared" si="27"/>
        <v>18.5</v>
      </c>
    </row>
    <row r="529" spans="1:13">
      <c r="A529" s="110">
        <v>527</v>
      </c>
      <c r="B529" s="150" t="s">
        <v>7595</v>
      </c>
      <c r="C529" s="233" t="s">
        <v>7596</v>
      </c>
      <c r="D529" s="233" t="s">
        <v>49</v>
      </c>
      <c r="E529" s="234"/>
      <c r="F529" s="5">
        <v>7</v>
      </c>
      <c r="G529" s="233">
        <v>62</v>
      </c>
      <c r="H529" s="233">
        <v>1</v>
      </c>
      <c r="I529" s="233">
        <v>1</v>
      </c>
      <c r="J529" s="233">
        <v>3</v>
      </c>
      <c r="K529" s="233">
        <v>9.5</v>
      </c>
      <c r="L529" s="233">
        <v>4</v>
      </c>
      <c r="M529" s="253">
        <f t="shared" si="27"/>
        <v>18.5</v>
      </c>
    </row>
    <row r="530" spans="1:13">
      <c r="A530" s="110">
        <v>528</v>
      </c>
      <c r="B530" s="162" t="s">
        <v>7597</v>
      </c>
      <c r="C530" s="217" t="s">
        <v>7598</v>
      </c>
      <c r="D530" s="217" t="s">
        <v>170</v>
      </c>
      <c r="E530" s="217" t="s">
        <v>410</v>
      </c>
      <c r="F530" s="5">
        <v>7</v>
      </c>
      <c r="G530" s="217">
        <v>236</v>
      </c>
      <c r="H530" s="247">
        <v>3</v>
      </c>
      <c r="I530" s="247">
        <v>2</v>
      </c>
      <c r="J530" s="247">
        <v>3</v>
      </c>
      <c r="K530" s="247">
        <v>7.5</v>
      </c>
      <c r="L530" s="247">
        <v>3</v>
      </c>
      <c r="M530" s="156">
        <f t="shared" si="27"/>
        <v>18.5</v>
      </c>
    </row>
    <row r="531" spans="1:13">
      <c r="A531" s="110">
        <v>529</v>
      </c>
      <c r="B531" s="153" t="s">
        <v>7599</v>
      </c>
      <c r="C531" s="235" t="s">
        <v>2691</v>
      </c>
      <c r="D531" s="235" t="s">
        <v>687</v>
      </c>
      <c r="E531" s="235" t="s">
        <v>17</v>
      </c>
      <c r="F531" s="5">
        <v>7</v>
      </c>
      <c r="G531" s="235">
        <v>70</v>
      </c>
      <c r="H531" s="235">
        <v>3</v>
      </c>
      <c r="I531" s="235">
        <v>2</v>
      </c>
      <c r="J531" s="235">
        <v>3</v>
      </c>
      <c r="K531" s="235">
        <v>8.5</v>
      </c>
      <c r="L531" s="235">
        <v>2</v>
      </c>
      <c r="M531" s="254">
        <f t="shared" si="27"/>
        <v>18.5</v>
      </c>
    </row>
    <row r="532" spans="1:13">
      <c r="A532" s="110">
        <v>530</v>
      </c>
      <c r="B532" s="155">
        <v>74048</v>
      </c>
      <c r="C532" s="238" t="s">
        <v>6547</v>
      </c>
      <c r="D532" s="238" t="s">
        <v>54</v>
      </c>
      <c r="E532" s="238" t="s">
        <v>1549</v>
      </c>
      <c r="F532" s="5">
        <v>7</v>
      </c>
      <c r="G532" s="238">
        <v>416</v>
      </c>
      <c r="H532" s="238">
        <v>3</v>
      </c>
      <c r="I532" s="238">
        <v>3</v>
      </c>
      <c r="J532" s="238">
        <v>0</v>
      </c>
      <c r="K532" s="238">
        <v>5.5</v>
      </c>
      <c r="L532" s="238">
        <v>7</v>
      </c>
      <c r="M532" s="256">
        <f t="shared" si="27"/>
        <v>18.5</v>
      </c>
    </row>
    <row r="533" spans="1:13">
      <c r="A533" s="110">
        <v>531</v>
      </c>
      <c r="B533" s="155">
        <v>74050</v>
      </c>
      <c r="C533" s="238" t="s">
        <v>7600</v>
      </c>
      <c r="D533" s="238" t="s">
        <v>41</v>
      </c>
      <c r="E533" s="238" t="s">
        <v>616</v>
      </c>
      <c r="F533" s="5">
        <v>7</v>
      </c>
      <c r="G533" s="238">
        <v>419</v>
      </c>
      <c r="H533" s="238">
        <v>3</v>
      </c>
      <c r="I533" s="238">
        <v>3</v>
      </c>
      <c r="J533" s="238">
        <v>0</v>
      </c>
      <c r="K533" s="238">
        <v>8.5</v>
      </c>
      <c r="L533" s="238">
        <v>4</v>
      </c>
      <c r="M533" s="256">
        <f t="shared" si="27"/>
        <v>18.5</v>
      </c>
    </row>
    <row r="534" spans="1:13">
      <c r="A534" s="110">
        <v>532</v>
      </c>
      <c r="B534" s="11" t="s">
        <v>7601</v>
      </c>
      <c r="C534" s="101" t="s">
        <v>7602</v>
      </c>
      <c r="D534" s="101" t="s">
        <v>687</v>
      </c>
      <c r="E534" s="101" t="s">
        <v>410</v>
      </c>
      <c r="F534" s="5">
        <v>7</v>
      </c>
      <c r="G534" s="101">
        <v>524</v>
      </c>
      <c r="H534" s="219">
        <v>4</v>
      </c>
      <c r="I534" s="219">
        <v>2</v>
      </c>
      <c r="J534" s="219">
        <v>2</v>
      </c>
      <c r="K534" s="219">
        <v>5.5</v>
      </c>
      <c r="L534" s="219">
        <v>5</v>
      </c>
      <c r="M534" s="152">
        <f t="shared" si="27"/>
        <v>18.5</v>
      </c>
    </row>
    <row r="535" spans="1:13">
      <c r="A535" s="110">
        <v>533</v>
      </c>
      <c r="B535" s="11" t="s">
        <v>7603</v>
      </c>
      <c r="C535" s="101" t="s">
        <v>7604</v>
      </c>
      <c r="D535" s="101" t="s">
        <v>7605</v>
      </c>
      <c r="E535" s="101" t="s">
        <v>63</v>
      </c>
      <c r="F535" s="5">
        <v>7</v>
      </c>
      <c r="G535" s="101">
        <v>343</v>
      </c>
      <c r="H535" s="219">
        <v>2</v>
      </c>
      <c r="I535" s="219">
        <v>1</v>
      </c>
      <c r="J535" s="219">
        <v>3</v>
      </c>
      <c r="K535" s="219">
        <v>6.5</v>
      </c>
      <c r="L535" s="219">
        <v>6</v>
      </c>
      <c r="M535" s="152">
        <f t="shared" si="27"/>
        <v>18.5</v>
      </c>
    </row>
    <row r="536" spans="1:13">
      <c r="A536" s="110">
        <v>534</v>
      </c>
      <c r="B536" s="158" t="s">
        <v>7606</v>
      </c>
      <c r="C536" s="241" t="s">
        <v>461</v>
      </c>
      <c r="D536" s="241" t="s">
        <v>687</v>
      </c>
      <c r="E536" s="241" t="s">
        <v>313</v>
      </c>
      <c r="F536" s="5">
        <v>7</v>
      </c>
      <c r="G536" s="241">
        <v>324</v>
      </c>
      <c r="H536" s="60">
        <v>3</v>
      </c>
      <c r="I536" s="60">
        <v>2</v>
      </c>
      <c r="J536" s="60">
        <v>3</v>
      </c>
      <c r="K536" s="60">
        <v>3.5</v>
      </c>
      <c r="L536" s="60">
        <v>7</v>
      </c>
      <c r="M536" s="6">
        <f t="shared" si="27"/>
        <v>18.5</v>
      </c>
    </row>
    <row r="537" spans="1:13">
      <c r="A537" s="110">
        <v>535</v>
      </c>
      <c r="B537" s="7" t="s">
        <v>7607</v>
      </c>
      <c r="C537" s="216" t="s">
        <v>7608</v>
      </c>
      <c r="D537" s="216" t="s">
        <v>7609</v>
      </c>
      <c r="E537" s="216" t="s">
        <v>1996</v>
      </c>
      <c r="F537" s="5">
        <v>7</v>
      </c>
      <c r="G537" s="216">
        <v>505</v>
      </c>
      <c r="H537" s="219">
        <v>5</v>
      </c>
      <c r="I537" s="219">
        <v>1</v>
      </c>
      <c r="J537" s="219">
        <v>1</v>
      </c>
      <c r="K537" s="219">
        <v>5.5</v>
      </c>
      <c r="L537" s="219">
        <v>6</v>
      </c>
      <c r="M537" s="152">
        <f t="shared" si="27"/>
        <v>18.5</v>
      </c>
    </row>
    <row r="538" spans="1:13">
      <c r="A538" s="110">
        <v>536</v>
      </c>
      <c r="B538" s="7" t="s">
        <v>7610</v>
      </c>
      <c r="C538" s="216" t="s">
        <v>2235</v>
      </c>
      <c r="D538" s="216" t="s">
        <v>7262</v>
      </c>
      <c r="E538" s="216" t="s">
        <v>3777</v>
      </c>
      <c r="F538" s="5">
        <v>7</v>
      </c>
      <c r="G538" s="216">
        <v>399</v>
      </c>
      <c r="H538" s="219"/>
      <c r="I538" s="219"/>
      <c r="J538" s="219"/>
      <c r="K538" s="219"/>
      <c r="L538" s="219"/>
      <c r="M538" s="152">
        <v>18.5</v>
      </c>
    </row>
    <row r="539" spans="1:13">
      <c r="A539" s="110">
        <v>537</v>
      </c>
      <c r="B539" s="7" t="s">
        <v>7611</v>
      </c>
      <c r="C539" s="216" t="s">
        <v>7612</v>
      </c>
      <c r="D539" s="216" t="s">
        <v>1950</v>
      </c>
      <c r="E539" s="216" t="s">
        <v>1331</v>
      </c>
      <c r="F539" s="5">
        <v>7</v>
      </c>
      <c r="G539" s="216">
        <v>380</v>
      </c>
      <c r="H539" s="219"/>
      <c r="I539" s="219"/>
      <c r="J539" s="219"/>
      <c r="K539" s="219"/>
      <c r="L539" s="219"/>
      <c r="M539" s="152">
        <v>18.5</v>
      </c>
    </row>
    <row r="540" spans="1:13">
      <c r="A540" s="110">
        <v>538</v>
      </c>
      <c r="B540" s="5" t="s">
        <v>7613</v>
      </c>
      <c r="C540" s="60" t="s">
        <v>2148</v>
      </c>
      <c r="D540" s="60" t="s">
        <v>8</v>
      </c>
      <c r="E540" s="60" t="s">
        <v>85</v>
      </c>
      <c r="F540" s="5">
        <v>7</v>
      </c>
      <c r="G540" s="60">
        <v>401</v>
      </c>
      <c r="H540" s="60">
        <v>4</v>
      </c>
      <c r="I540" s="60">
        <v>4</v>
      </c>
      <c r="J540" s="60">
        <v>1</v>
      </c>
      <c r="K540" s="60">
        <v>3.5</v>
      </c>
      <c r="L540" s="60">
        <v>6</v>
      </c>
      <c r="M540" s="6">
        <f t="shared" ref="M540:M554" si="28">SUM(H540:L540)</f>
        <v>18.5</v>
      </c>
    </row>
    <row r="541" spans="1:13">
      <c r="A541" s="110">
        <v>539</v>
      </c>
      <c r="B541" s="19" t="s">
        <v>7614</v>
      </c>
      <c r="C541" s="221" t="s">
        <v>7615</v>
      </c>
      <c r="D541" s="221" t="s">
        <v>248</v>
      </c>
      <c r="E541" s="221" t="s">
        <v>134</v>
      </c>
      <c r="F541" s="5">
        <v>7</v>
      </c>
      <c r="G541" s="219">
        <v>148</v>
      </c>
      <c r="H541" s="60">
        <v>3</v>
      </c>
      <c r="I541" s="60">
        <v>6</v>
      </c>
      <c r="J541" s="60">
        <v>1</v>
      </c>
      <c r="K541" s="60">
        <v>2.5</v>
      </c>
      <c r="L541" s="60">
        <v>6</v>
      </c>
      <c r="M541" s="6">
        <f t="shared" si="28"/>
        <v>18.5</v>
      </c>
    </row>
    <row r="542" spans="1:13">
      <c r="A542" s="110">
        <v>540</v>
      </c>
      <c r="B542" s="163" t="s">
        <v>7147</v>
      </c>
      <c r="C542" s="223" t="s">
        <v>7616</v>
      </c>
      <c r="D542" s="223" t="s">
        <v>5209</v>
      </c>
      <c r="E542" s="223" t="s">
        <v>871</v>
      </c>
      <c r="F542" s="5">
        <v>7</v>
      </c>
      <c r="G542" s="223">
        <v>139</v>
      </c>
      <c r="H542" s="218">
        <v>4</v>
      </c>
      <c r="I542" s="218">
        <v>2</v>
      </c>
      <c r="J542" s="218">
        <v>1</v>
      </c>
      <c r="K542" s="218">
        <v>2.5</v>
      </c>
      <c r="L542" s="218">
        <v>9</v>
      </c>
      <c r="M542" s="257">
        <f t="shared" si="28"/>
        <v>18.5</v>
      </c>
    </row>
    <row r="543" spans="1:13">
      <c r="A543" s="110">
        <v>541</v>
      </c>
      <c r="B543" s="19" t="s">
        <v>7617</v>
      </c>
      <c r="C543" s="221" t="s">
        <v>4465</v>
      </c>
      <c r="D543" s="221" t="s">
        <v>184</v>
      </c>
      <c r="E543" s="221" t="s">
        <v>1040</v>
      </c>
      <c r="F543" s="5">
        <v>7</v>
      </c>
      <c r="G543" s="219">
        <v>535</v>
      </c>
      <c r="H543" s="60">
        <v>7</v>
      </c>
      <c r="I543" s="60">
        <v>0</v>
      </c>
      <c r="J543" s="60">
        <v>2</v>
      </c>
      <c r="K543" s="60">
        <v>3.5</v>
      </c>
      <c r="L543" s="60">
        <v>6</v>
      </c>
      <c r="M543" s="6">
        <f t="shared" si="28"/>
        <v>18.5</v>
      </c>
    </row>
    <row r="544" spans="1:13">
      <c r="A544" s="110">
        <v>542</v>
      </c>
      <c r="B544" s="10" t="s">
        <v>7618</v>
      </c>
      <c r="C544" s="57" t="s">
        <v>7619</v>
      </c>
      <c r="D544" s="57" t="s">
        <v>687</v>
      </c>
      <c r="E544" s="57" t="s">
        <v>278</v>
      </c>
      <c r="F544" s="5">
        <v>7</v>
      </c>
      <c r="G544" s="57">
        <v>235</v>
      </c>
      <c r="H544" s="60">
        <v>4</v>
      </c>
      <c r="I544" s="60">
        <v>1</v>
      </c>
      <c r="J544" s="60">
        <v>3</v>
      </c>
      <c r="K544" s="60">
        <v>6.5</v>
      </c>
      <c r="L544" s="60">
        <v>4</v>
      </c>
      <c r="M544" s="6">
        <f t="shared" si="28"/>
        <v>18.5</v>
      </c>
    </row>
    <row r="545" spans="1:13">
      <c r="A545" s="110">
        <v>543</v>
      </c>
      <c r="B545" s="12" t="s">
        <v>7620</v>
      </c>
      <c r="C545" s="57" t="s">
        <v>6113</v>
      </c>
      <c r="D545" s="57" t="s">
        <v>7621</v>
      </c>
      <c r="E545" s="57" t="s">
        <v>7622</v>
      </c>
      <c r="F545" s="5">
        <v>7</v>
      </c>
      <c r="G545" s="57">
        <v>342</v>
      </c>
      <c r="H545" s="219">
        <v>6</v>
      </c>
      <c r="I545" s="219">
        <v>3</v>
      </c>
      <c r="J545" s="219">
        <v>1</v>
      </c>
      <c r="K545" s="219">
        <v>4</v>
      </c>
      <c r="L545" s="219">
        <v>4</v>
      </c>
      <c r="M545" s="152">
        <f t="shared" si="28"/>
        <v>18</v>
      </c>
    </row>
    <row r="546" spans="1:13">
      <c r="A546" s="110">
        <v>544</v>
      </c>
      <c r="B546" s="11" t="s">
        <v>7623</v>
      </c>
      <c r="C546" s="101" t="s">
        <v>9</v>
      </c>
      <c r="D546" s="219" t="s">
        <v>252</v>
      </c>
      <c r="E546" s="219" t="s">
        <v>127</v>
      </c>
      <c r="F546" s="5">
        <v>7</v>
      </c>
      <c r="G546" s="219">
        <v>24</v>
      </c>
      <c r="H546" s="219">
        <v>3</v>
      </c>
      <c r="I546" s="219">
        <v>1</v>
      </c>
      <c r="J546" s="219">
        <v>2</v>
      </c>
      <c r="K546" s="219">
        <v>5</v>
      </c>
      <c r="L546" s="219">
        <v>7</v>
      </c>
      <c r="M546" s="152">
        <f t="shared" si="28"/>
        <v>18</v>
      </c>
    </row>
    <row r="547" spans="1:13">
      <c r="A547" s="110">
        <v>545</v>
      </c>
      <c r="B547" s="150" t="s">
        <v>7624</v>
      </c>
      <c r="C547" s="233" t="s">
        <v>1499</v>
      </c>
      <c r="D547" s="233" t="s">
        <v>1221</v>
      </c>
      <c r="E547" s="234" t="s">
        <v>684</v>
      </c>
      <c r="F547" s="5">
        <v>7</v>
      </c>
      <c r="G547" s="233">
        <v>104</v>
      </c>
      <c r="H547" s="233">
        <v>4</v>
      </c>
      <c r="I547" s="233">
        <v>1</v>
      </c>
      <c r="J547" s="233">
        <v>0</v>
      </c>
      <c r="K547" s="233">
        <v>9</v>
      </c>
      <c r="L547" s="233">
        <v>4</v>
      </c>
      <c r="M547" s="253">
        <f t="shared" si="28"/>
        <v>18</v>
      </c>
    </row>
    <row r="548" spans="1:13">
      <c r="A548" s="110">
        <v>546</v>
      </c>
      <c r="B548" s="154" t="s">
        <v>7625</v>
      </c>
      <c r="C548" s="244" t="s">
        <v>7626</v>
      </c>
      <c r="D548" s="244" t="s">
        <v>440</v>
      </c>
      <c r="E548" s="244" t="s">
        <v>313</v>
      </c>
      <c r="F548" s="5">
        <v>7</v>
      </c>
      <c r="G548" s="239">
        <v>388</v>
      </c>
      <c r="H548" s="247">
        <v>4</v>
      </c>
      <c r="I548" s="247">
        <v>3</v>
      </c>
      <c r="J548" s="247">
        <v>2</v>
      </c>
      <c r="K548" s="247">
        <v>6</v>
      </c>
      <c r="L548" s="247">
        <v>3</v>
      </c>
      <c r="M548" s="156">
        <f t="shared" si="28"/>
        <v>18</v>
      </c>
    </row>
    <row r="549" spans="1:13">
      <c r="A549" s="110">
        <v>547</v>
      </c>
      <c r="B549" s="154" t="s">
        <v>7627</v>
      </c>
      <c r="C549" s="245" t="s">
        <v>1280</v>
      </c>
      <c r="D549" s="245" t="s">
        <v>8</v>
      </c>
      <c r="E549" s="239" t="s">
        <v>9</v>
      </c>
      <c r="F549" s="5">
        <v>7</v>
      </c>
      <c r="G549" s="239">
        <v>377</v>
      </c>
      <c r="H549" s="247">
        <v>6</v>
      </c>
      <c r="I549" s="247">
        <v>2</v>
      </c>
      <c r="J549" s="247">
        <v>0</v>
      </c>
      <c r="K549" s="247">
        <v>4</v>
      </c>
      <c r="L549" s="247">
        <v>6</v>
      </c>
      <c r="M549" s="156">
        <f t="shared" si="28"/>
        <v>18</v>
      </c>
    </row>
    <row r="550" spans="1:13">
      <c r="A550" s="110">
        <v>548</v>
      </c>
      <c r="B550" s="162" t="s">
        <v>7628</v>
      </c>
      <c r="C550" s="217" t="s">
        <v>7629</v>
      </c>
      <c r="D550" s="217" t="s">
        <v>7630</v>
      </c>
      <c r="E550" s="217" t="s">
        <v>142</v>
      </c>
      <c r="F550" s="5">
        <v>7</v>
      </c>
      <c r="G550" s="217">
        <v>441</v>
      </c>
      <c r="H550" s="247">
        <v>3</v>
      </c>
      <c r="I550" s="247">
        <v>1</v>
      </c>
      <c r="J550" s="247">
        <v>1</v>
      </c>
      <c r="K550" s="247">
        <v>7</v>
      </c>
      <c r="L550" s="247">
        <v>6</v>
      </c>
      <c r="M550" s="156">
        <f t="shared" si="28"/>
        <v>18</v>
      </c>
    </row>
    <row r="551" spans="1:13">
      <c r="A551" s="110">
        <v>549</v>
      </c>
      <c r="B551" s="162" t="s">
        <v>7631</v>
      </c>
      <c r="C551" s="217" t="s">
        <v>7632</v>
      </c>
      <c r="D551" s="217" t="s">
        <v>7633</v>
      </c>
      <c r="E551" s="217" t="s">
        <v>13</v>
      </c>
      <c r="F551" s="5">
        <v>7</v>
      </c>
      <c r="G551" s="217">
        <v>365</v>
      </c>
      <c r="H551" s="247">
        <v>1</v>
      </c>
      <c r="I551" s="247">
        <v>3</v>
      </c>
      <c r="J551" s="247">
        <v>1</v>
      </c>
      <c r="K551" s="247">
        <v>6</v>
      </c>
      <c r="L551" s="247">
        <v>7</v>
      </c>
      <c r="M551" s="156">
        <f t="shared" si="28"/>
        <v>18</v>
      </c>
    </row>
    <row r="552" spans="1:13">
      <c r="A552" s="110">
        <v>550</v>
      </c>
      <c r="B552" s="154" t="s">
        <v>7634</v>
      </c>
      <c r="C552" s="242" t="s">
        <v>1409</v>
      </c>
      <c r="D552" s="239" t="s">
        <v>38</v>
      </c>
      <c r="E552" s="239" t="s">
        <v>63</v>
      </c>
      <c r="F552" s="5">
        <v>7</v>
      </c>
      <c r="G552" s="239">
        <v>425</v>
      </c>
      <c r="H552" s="239">
        <v>3</v>
      </c>
      <c r="I552" s="239">
        <v>0</v>
      </c>
      <c r="J552" s="239">
        <v>2</v>
      </c>
      <c r="K552" s="239">
        <v>6</v>
      </c>
      <c r="L552" s="239">
        <v>7</v>
      </c>
      <c r="M552" s="255">
        <f t="shared" si="28"/>
        <v>18</v>
      </c>
    </row>
    <row r="553" spans="1:13">
      <c r="A553" s="110">
        <v>551</v>
      </c>
      <c r="B553" s="11" t="s">
        <v>7635</v>
      </c>
      <c r="C553" s="219" t="s">
        <v>7636</v>
      </c>
      <c r="D553" s="219" t="s">
        <v>1751</v>
      </c>
      <c r="E553" s="243" t="s">
        <v>868</v>
      </c>
      <c r="F553" s="5">
        <v>7</v>
      </c>
      <c r="G553" s="219">
        <v>507</v>
      </c>
      <c r="H553" s="219">
        <v>3</v>
      </c>
      <c r="I553" s="219">
        <v>1</v>
      </c>
      <c r="J553" s="219">
        <v>0</v>
      </c>
      <c r="K553" s="219">
        <v>8</v>
      </c>
      <c r="L553" s="219">
        <v>6</v>
      </c>
      <c r="M553" s="152">
        <f t="shared" si="28"/>
        <v>18</v>
      </c>
    </row>
    <row r="554" spans="1:13">
      <c r="A554" s="110">
        <v>552</v>
      </c>
      <c r="B554" s="158" t="s">
        <v>7637</v>
      </c>
      <c r="C554" s="219" t="s">
        <v>7638</v>
      </c>
      <c r="D554" s="219" t="s">
        <v>209</v>
      </c>
      <c r="E554" s="219" t="s">
        <v>1577</v>
      </c>
      <c r="F554" s="5">
        <v>7</v>
      </c>
      <c r="G554" s="219">
        <v>324</v>
      </c>
      <c r="H554" s="60">
        <v>4</v>
      </c>
      <c r="I554" s="60">
        <v>2</v>
      </c>
      <c r="J554" s="60">
        <v>3</v>
      </c>
      <c r="K554" s="60">
        <v>4</v>
      </c>
      <c r="L554" s="60">
        <v>5</v>
      </c>
      <c r="M554" s="6">
        <f t="shared" si="28"/>
        <v>18</v>
      </c>
    </row>
    <row r="555" spans="1:13">
      <c r="A555" s="110">
        <v>553</v>
      </c>
      <c r="B555" s="7" t="s">
        <v>7639</v>
      </c>
      <c r="C555" s="216" t="s">
        <v>828</v>
      </c>
      <c r="D555" s="216" t="s">
        <v>222</v>
      </c>
      <c r="E555" s="216" t="s">
        <v>297</v>
      </c>
      <c r="F555" s="5">
        <v>7</v>
      </c>
      <c r="G555" s="216">
        <v>217</v>
      </c>
      <c r="H555" s="219"/>
      <c r="I555" s="219"/>
      <c r="J555" s="219"/>
      <c r="K555" s="219"/>
      <c r="L555" s="219"/>
      <c r="M555" s="152">
        <v>18</v>
      </c>
    </row>
    <row r="556" spans="1:13">
      <c r="A556" s="110">
        <v>554</v>
      </c>
      <c r="B556" s="19" t="s">
        <v>7640</v>
      </c>
      <c r="C556" s="221" t="s">
        <v>7641</v>
      </c>
      <c r="D556" s="221" t="s">
        <v>137</v>
      </c>
      <c r="E556" s="221" t="s">
        <v>376</v>
      </c>
      <c r="F556" s="5">
        <v>7</v>
      </c>
      <c r="G556" s="219">
        <v>136</v>
      </c>
      <c r="H556" s="60">
        <v>2</v>
      </c>
      <c r="I556" s="60">
        <v>3</v>
      </c>
      <c r="J556" s="60">
        <v>0</v>
      </c>
      <c r="K556" s="60">
        <v>6</v>
      </c>
      <c r="L556" s="60">
        <v>7</v>
      </c>
      <c r="M556" s="6">
        <f>SUM(H556:L556)</f>
        <v>18</v>
      </c>
    </row>
    <row r="557" spans="1:13">
      <c r="A557" s="110">
        <v>555</v>
      </c>
      <c r="B557" s="19" t="s">
        <v>7642</v>
      </c>
      <c r="C557" s="221" t="s">
        <v>2807</v>
      </c>
      <c r="D557" s="221" t="s">
        <v>209</v>
      </c>
      <c r="E557" s="221" t="s">
        <v>795</v>
      </c>
      <c r="F557" s="5">
        <v>7</v>
      </c>
      <c r="G557" s="219">
        <v>81</v>
      </c>
      <c r="H557" s="60">
        <v>2</v>
      </c>
      <c r="I557" s="60">
        <v>1</v>
      </c>
      <c r="J557" s="60">
        <v>3</v>
      </c>
      <c r="K557" s="60">
        <v>6</v>
      </c>
      <c r="L557" s="60">
        <v>6</v>
      </c>
      <c r="M557" s="6">
        <f>SUM(H557:L557)</f>
        <v>18</v>
      </c>
    </row>
    <row r="558" spans="1:13">
      <c r="A558" s="110">
        <v>556</v>
      </c>
      <c r="B558" s="19" t="s">
        <v>7643</v>
      </c>
      <c r="C558" s="221" t="s">
        <v>7644</v>
      </c>
      <c r="D558" s="221" t="s">
        <v>664</v>
      </c>
      <c r="E558" s="221" t="s">
        <v>313</v>
      </c>
      <c r="F558" s="5">
        <v>7</v>
      </c>
      <c r="G558" s="219">
        <v>111</v>
      </c>
      <c r="H558" s="60">
        <v>6</v>
      </c>
      <c r="I558" s="60">
        <v>2</v>
      </c>
      <c r="J558" s="60">
        <v>1</v>
      </c>
      <c r="K558" s="60">
        <v>5</v>
      </c>
      <c r="L558" s="60">
        <v>4</v>
      </c>
      <c r="M558" s="6">
        <f>SUM(H558:L558)</f>
        <v>18</v>
      </c>
    </row>
    <row r="559" spans="1:13">
      <c r="A559" s="110">
        <v>557</v>
      </c>
      <c r="B559" s="27" t="s">
        <v>7645</v>
      </c>
      <c r="C559" s="60" t="s">
        <v>7646</v>
      </c>
      <c r="D559" s="60" t="s">
        <v>727</v>
      </c>
      <c r="E559" s="60" t="s">
        <v>98</v>
      </c>
      <c r="F559" s="5">
        <v>7</v>
      </c>
      <c r="G559" s="60">
        <v>595</v>
      </c>
      <c r="H559" s="60">
        <v>5</v>
      </c>
      <c r="I559" s="60">
        <v>0</v>
      </c>
      <c r="J559" s="60">
        <v>3</v>
      </c>
      <c r="K559" s="60">
        <v>7</v>
      </c>
      <c r="L559" s="60">
        <v>3</v>
      </c>
      <c r="M559" s="6">
        <f>SUM(H559:L559)</f>
        <v>18</v>
      </c>
    </row>
    <row r="560" spans="1:13">
      <c r="A560" s="110">
        <v>558</v>
      </c>
      <c r="B560" s="27" t="s">
        <v>7647</v>
      </c>
      <c r="C560" s="60" t="s">
        <v>1847</v>
      </c>
      <c r="D560" s="60" t="s">
        <v>49</v>
      </c>
      <c r="E560" s="60" t="s">
        <v>69</v>
      </c>
      <c r="F560" s="5">
        <v>7</v>
      </c>
      <c r="G560" s="60">
        <v>640</v>
      </c>
      <c r="H560" s="60">
        <v>1</v>
      </c>
      <c r="I560" s="60">
        <v>3</v>
      </c>
      <c r="J560" s="60">
        <v>3</v>
      </c>
      <c r="K560" s="60">
        <v>7</v>
      </c>
      <c r="L560" s="60">
        <v>4</v>
      </c>
      <c r="M560" s="6">
        <f>SUM(H560:L560)</f>
        <v>18</v>
      </c>
    </row>
    <row r="561" spans="1:13">
      <c r="A561" s="110">
        <v>559</v>
      </c>
      <c r="B561" s="10" t="s">
        <v>7648</v>
      </c>
      <c r="C561" s="57" t="s">
        <v>7649</v>
      </c>
      <c r="D561" s="57" t="s">
        <v>484</v>
      </c>
      <c r="E561" s="57" t="s">
        <v>78</v>
      </c>
      <c r="F561" s="5">
        <v>7</v>
      </c>
      <c r="G561" s="57">
        <v>133</v>
      </c>
      <c r="H561" s="60">
        <v>9</v>
      </c>
      <c r="I561" s="60">
        <v>1</v>
      </c>
      <c r="J561" s="60">
        <v>0</v>
      </c>
      <c r="K561" s="60">
        <v>4</v>
      </c>
      <c r="L561" s="60">
        <v>4</v>
      </c>
      <c r="M561" s="6">
        <f>H561+I561+J561+K561+L561</f>
        <v>18</v>
      </c>
    </row>
    <row r="562" spans="1:13">
      <c r="A562" s="110">
        <v>560</v>
      </c>
      <c r="B562" s="12" t="s">
        <v>7650</v>
      </c>
      <c r="C562" s="57" t="s">
        <v>7651</v>
      </c>
      <c r="D562" s="57" t="s">
        <v>54</v>
      </c>
      <c r="E562" s="57" t="s">
        <v>1110</v>
      </c>
      <c r="F562" s="5">
        <v>7</v>
      </c>
      <c r="G562" s="57">
        <v>141</v>
      </c>
      <c r="H562" s="60">
        <v>4</v>
      </c>
      <c r="I562" s="60">
        <v>0</v>
      </c>
      <c r="J562" s="60">
        <v>1</v>
      </c>
      <c r="K562" s="60">
        <v>5</v>
      </c>
      <c r="L562" s="60">
        <v>8</v>
      </c>
      <c r="M562" s="6">
        <f>H562+I562+J562+K562+L562</f>
        <v>18</v>
      </c>
    </row>
    <row r="563" spans="1:13">
      <c r="A563" s="110">
        <v>561</v>
      </c>
      <c r="B563" s="10" t="s">
        <v>8341</v>
      </c>
      <c r="C563" s="57" t="s">
        <v>8342</v>
      </c>
      <c r="D563" s="57" t="s">
        <v>1182</v>
      </c>
      <c r="E563" s="57" t="s">
        <v>545</v>
      </c>
      <c r="F563" s="5">
        <v>7</v>
      </c>
      <c r="G563" s="57">
        <v>550</v>
      </c>
      <c r="H563" s="250">
        <v>3</v>
      </c>
      <c r="I563" s="250">
        <v>1</v>
      </c>
      <c r="J563" s="250">
        <v>0</v>
      </c>
      <c r="K563" s="250">
        <v>7</v>
      </c>
      <c r="L563" s="250">
        <v>7</v>
      </c>
      <c r="M563" s="6">
        <f t="shared" ref="M563:M576" si="29">SUM(H563:L563)</f>
        <v>18</v>
      </c>
    </row>
    <row r="564" spans="1:13">
      <c r="A564" s="110">
        <v>562</v>
      </c>
      <c r="B564" s="12" t="s">
        <v>7652</v>
      </c>
      <c r="C564" s="57" t="s">
        <v>1556</v>
      </c>
      <c r="D564" s="57" t="s">
        <v>97</v>
      </c>
      <c r="E564" s="57" t="s">
        <v>98</v>
      </c>
      <c r="F564" s="5">
        <v>7</v>
      </c>
      <c r="G564" s="57">
        <v>557</v>
      </c>
      <c r="H564" s="219">
        <v>2</v>
      </c>
      <c r="I564" s="219">
        <v>3</v>
      </c>
      <c r="J564" s="219">
        <v>0</v>
      </c>
      <c r="K564" s="219">
        <v>4.5</v>
      </c>
      <c r="L564" s="219">
        <v>8</v>
      </c>
      <c r="M564" s="152">
        <f t="shared" si="29"/>
        <v>17.5</v>
      </c>
    </row>
    <row r="565" spans="1:13">
      <c r="A565" s="110">
        <v>563</v>
      </c>
      <c r="B565" s="11" t="s">
        <v>7653</v>
      </c>
      <c r="C565" s="101" t="s">
        <v>7654</v>
      </c>
      <c r="D565" s="219" t="s">
        <v>184</v>
      </c>
      <c r="E565" s="219" t="s">
        <v>69</v>
      </c>
      <c r="F565" s="5">
        <v>7</v>
      </c>
      <c r="G565" s="101">
        <v>16</v>
      </c>
      <c r="H565" s="219">
        <v>7</v>
      </c>
      <c r="I565" s="219">
        <v>1</v>
      </c>
      <c r="J565" s="219">
        <v>3</v>
      </c>
      <c r="K565" s="219">
        <v>6.5</v>
      </c>
      <c r="L565" s="219">
        <v>0</v>
      </c>
      <c r="M565" s="152">
        <f t="shared" si="29"/>
        <v>17.5</v>
      </c>
    </row>
    <row r="566" spans="1:13">
      <c r="A566" s="110">
        <v>564</v>
      </c>
      <c r="B566" s="11" t="s">
        <v>7655</v>
      </c>
      <c r="C566" s="101" t="s">
        <v>7656</v>
      </c>
      <c r="D566" s="101" t="s">
        <v>2004</v>
      </c>
      <c r="E566" s="101" t="s">
        <v>7657</v>
      </c>
      <c r="F566" s="5">
        <v>7</v>
      </c>
      <c r="G566" s="101">
        <v>700</v>
      </c>
      <c r="H566" s="219">
        <v>3</v>
      </c>
      <c r="I566" s="219">
        <v>0</v>
      </c>
      <c r="J566" s="219">
        <v>2</v>
      </c>
      <c r="K566" s="219">
        <v>6.5</v>
      </c>
      <c r="L566" s="219">
        <v>6</v>
      </c>
      <c r="M566" s="152">
        <f t="shared" si="29"/>
        <v>17.5</v>
      </c>
    </row>
    <row r="567" spans="1:13">
      <c r="A567" s="110">
        <v>565</v>
      </c>
      <c r="B567" s="151" t="s">
        <v>7658</v>
      </c>
      <c r="C567" s="234" t="s">
        <v>7659</v>
      </c>
      <c r="D567" s="234" t="s">
        <v>600</v>
      </c>
      <c r="E567" s="234" t="s">
        <v>69</v>
      </c>
      <c r="F567" s="5">
        <v>7</v>
      </c>
      <c r="G567" s="234">
        <v>335</v>
      </c>
      <c r="H567" s="233">
        <v>5</v>
      </c>
      <c r="I567" s="233">
        <v>3</v>
      </c>
      <c r="J567" s="233">
        <v>2</v>
      </c>
      <c r="K567" s="233">
        <v>5.5</v>
      </c>
      <c r="L567" s="233">
        <v>2</v>
      </c>
      <c r="M567" s="253">
        <f t="shared" si="29"/>
        <v>17.5</v>
      </c>
    </row>
    <row r="568" spans="1:13">
      <c r="A568" s="110">
        <v>566</v>
      </c>
      <c r="B568" s="150" t="s">
        <v>7660</v>
      </c>
      <c r="C568" s="233" t="s">
        <v>1450</v>
      </c>
      <c r="D568" s="233" t="s">
        <v>97</v>
      </c>
      <c r="E568" s="234" t="s">
        <v>98</v>
      </c>
      <c r="F568" s="5">
        <v>7</v>
      </c>
      <c r="G568" s="233">
        <v>605</v>
      </c>
      <c r="H568" s="233">
        <v>3</v>
      </c>
      <c r="I568" s="233">
        <v>1</v>
      </c>
      <c r="J568" s="233">
        <v>4</v>
      </c>
      <c r="K568" s="233">
        <v>1.5</v>
      </c>
      <c r="L568" s="233">
        <v>8</v>
      </c>
      <c r="M568" s="253">
        <f t="shared" si="29"/>
        <v>17.5</v>
      </c>
    </row>
    <row r="569" spans="1:13">
      <c r="A569" s="110">
        <v>567</v>
      </c>
      <c r="B569" s="162" t="s">
        <v>7661</v>
      </c>
      <c r="C569" s="141" t="s">
        <v>7662</v>
      </c>
      <c r="D569" s="141" t="s">
        <v>62</v>
      </c>
      <c r="E569" s="141" t="s">
        <v>1289</v>
      </c>
      <c r="F569" s="5">
        <v>7</v>
      </c>
      <c r="G569" s="217">
        <v>212</v>
      </c>
      <c r="H569" s="247">
        <v>2</v>
      </c>
      <c r="I569" s="247">
        <v>2</v>
      </c>
      <c r="J569" s="247">
        <v>1</v>
      </c>
      <c r="K569" s="247">
        <v>7.5</v>
      </c>
      <c r="L569" s="247">
        <v>5</v>
      </c>
      <c r="M569" s="156">
        <f t="shared" si="29"/>
        <v>17.5</v>
      </c>
    </row>
    <row r="570" spans="1:13">
      <c r="A570" s="110">
        <v>568</v>
      </c>
      <c r="B570" s="153" t="s">
        <v>7663</v>
      </c>
      <c r="C570" s="235" t="s">
        <v>7664</v>
      </c>
      <c r="D570" s="235" t="s">
        <v>815</v>
      </c>
      <c r="E570" s="235" t="s">
        <v>63</v>
      </c>
      <c r="F570" s="5">
        <v>7</v>
      </c>
      <c r="G570" s="235">
        <v>47</v>
      </c>
      <c r="H570" s="235">
        <v>4</v>
      </c>
      <c r="I570" s="235">
        <v>0</v>
      </c>
      <c r="J570" s="235">
        <v>0</v>
      </c>
      <c r="K570" s="235">
        <v>8.5</v>
      </c>
      <c r="L570" s="235">
        <v>5</v>
      </c>
      <c r="M570" s="254">
        <f t="shared" si="29"/>
        <v>17.5</v>
      </c>
    </row>
    <row r="571" spans="1:13">
      <c r="A571" s="110">
        <v>569</v>
      </c>
      <c r="B571" s="155">
        <v>73068</v>
      </c>
      <c r="C571" s="238" t="s">
        <v>7665</v>
      </c>
      <c r="D571" s="238" t="s">
        <v>1989</v>
      </c>
      <c r="E571" s="238" t="s">
        <v>69</v>
      </c>
      <c r="F571" s="5">
        <v>7</v>
      </c>
      <c r="G571" s="238">
        <v>567</v>
      </c>
      <c r="H571" s="238">
        <v>6</v>
      </c>
      <c r="I571" s="238">
        <v>2</v>
      </c>
      <c r="J571" s="238">
        <v>0</v>
      </c>
      <c r="K571" s="238">
        <v>2.5</v>
      </c>
      <c r="L571" s="238">
        <v>7</v>
      </c>
      <c r="M571" s="256">
        <f t="shared" si="29"/>
        <v>17.5</v>
      </c>
    </row>
    <row r="572" spans="1:13">
      <c r="A572" s="110">
        <v>570</v>
      </c>
      <c r="B572" s="155">
        <v>78051</v>
      </c>
      <c r="C572" s="238" t="s">
        <v>7666</v>
      </c>
      <c r="D572" s="238" t="s">
        <v>54</v>
      </c>
      <c r="E572" s="238" t="s">
        <v>7052</v>
      </c>
      <c r="F572" s="5">
        <v>7</v>
      </c>
      <c r="G572" s="238">
        <v>419</v>
      </c>
      <c r="H572" s="238">
        <v>0</v>
      </c>
      <c r="I572" s="238">
        <v>0</v>
      </c>
      <c r="J572" s="238">
        <v>0</v>
      </c>
      <c r="K572" s="238">
        <v>10.5</v>
      </c>
      <c r="L572" s="238">
        <v>7</v>
      </c>
      <c r="M572" s="256">
        <f t="shared" si="29"/>
        <v>17.5</v>
      </c>
    </row>
    <row r="573" spans="1:13">
      <c r="A573" s="110">
        <v>571</v>
      </c>
      <c r="B573" s="154" t="s">
        <v>7667</v>
      </c>
      <c r="C573" s="242" t="s">
        <v>1294</v>
      </c>
      <c r="D573" s="239" t="s">
        <v>319</v>
      </c>
      <c r="E573" s="239" t="s">
        <v>63</v>
      </c>
      <c r="F573" s="5">
        <v>7</v>
      </c>
      <c r="G573" s="239">
        <v>422</v>
      </c>
      <c r="H573" s="239">
        <v>6</v>
      </c>
      <c r="I573" s="239">
        <v>1</v>
      </c>
      <c r="J573" s="239">
        <v>3</v>
      </c>
      <c r="K573" s="239">
        <v>4.5</v>
      </c>
      <c r="L573" s="239">
        <v>3</v>
      </c>
      <c r="M573" s="255">
        <f t="shared" si="29"/>
        <v>17.5</v>
      </c>
    </row>
    <row r="574" spans="1:13">
      <c r="A574" s="110">
        <v>572</v>
      </c>
      <c r="B574" s="11" t="s">
        <v>7668</v>
      </c>
      <c r="C574" s="101" t="s">
        <v>7669</v>
      </c>
      <c r="D574" s="101" t="s">
        <v>41</v>
      </c>
      <c r="E574" s="101" t="s">
        <v>2970</v>
      </c>
      <c r="F574" s="5">
        <v>7</v>
      </c>
      <c r="G574" s="101">
        <v>526</v>
      </c>
      <c r="H574" s="219">
        <v>3</v>
      </c>
      <c r="I574" s="219">
        <v>2</v>
      </c>
      <c r="J574" s="219">
        <v>1</v>
      </c>
      <c r="K574" s="219">
        <v>6.5</v>
      </c>
      <c r="L574" s="219">
        <v>5</v>
      </c>
      <c r="M574" s="152">
        <f t="shared" si="29"/>
        <v>17.5</v>
      </c>
    </row>
    <row r="575" spans="1:13">
      <c r="A575" s="110">
        <v>573</v>
      </c>
      <c r="B575" s="11" t="s">
        <v>7670</v>
      </c>
      <c r="C575" s="219" t="s">
        <v>3349</v>
      </c>
      <c r="D575" s="101" t="s">
        <v>7671</v>
      </c>
      <c r="E575" s="101" t="s">
        <v>7672</v>
      </c>
      <c r="F575" s="5">
        <v>7</v>
      </c>
      <c r="G575" s="101">
        <v>519</v>
      </c>
      <c r="H575" s="219">
        <v>5</v>
      </c>
      <c r="I575" s="219">
        <v>1</v>
      </c>
      <c r="J575" s="219">
        <v>0</v>
      </c>
      <c r="K575" s="219">
        <v>4.5</v>
      </c>
      <c r="L575" s="219">
        <v>7</v>
      </c>
      <c r="M575" s="152">
        <f t="shared" si="29"/>
        <v>17.5</v>
      </c>
    </row>
    <row r="576" spans="1:13">
      <c r="A576" s="110">
        <v>574</v>
      </c>
      <c r="B576" s="7" t="s">
        <v>7673</v>
      </c>
      <c r="C576" s="216" t="s">
        <v>7674</v>
      </c>
      <c r="D576" s="216" t="s">
        <v>7675</v>
      </c>
      <c r="E576" s="216" t="s">
        <v>581</v>
      </c>
      <c r="F576" s="5">
        <v>7</v>
      </c>
      <c r="G576" s="216">
        <v>546</v>
      </c>
      <c r="H576" s="219">
        <v>6</v>
      </c>
      <c r="I576" s="219">
        <v>0</v>
      </c>
      <c r="J576" s="219">
        <v>3</v>
      </c>
      <c r="K576" s="219">
        <v>3.5</v>
      </c>
      <c r="L576" s="219">
        <v>5</v>
      </c>
      <c r="M576" s="152">
        <f t="shared" si="29"/>
        <v>17.5</v>
      </c>
    </row>
    <row r="577" spans="1:13">
      <c r="A577" s="110">
        <v>575</v>
      </c>
      <c r="B577" s="7" t="s">
        <v>7676</v>
      </c>
      <c r="C577" s="216" t="s">
        <v>7536</v>
      </c>
      <c r="D577" s="216" t="s">
        <v>7677</v>
      </c>
      <c r="E577" s="216" t="s">
        <v>5812</v>
      </c>
      <c r="F577" s="5">
        <v>7</v>
      </c>
      <c r="G577" s="216">
        <v>293</v>
      </c>
      <c r="H577" s="219"/>
      <c r="I577" s="219"/>
      <c r="J577" s="219"/>
      <c r="K577" s="219"/>
      <c r="L577" s="219"/>
      <c r="M577" s="152">
        <v>17.5</v>
      </c>
    </row>
    <row r="578" spans="1:13">
      <c r="A578" s="110">
        <v>576</v>
      </c>
      <c r="B578" s="5" t="s">
        <v>7678</v>
      </c>
      <c r="C578" s="60" t="s">
        <v>362</v>
      </c>
      <c r="D578" s="60" t="s">
        <v>57</v>
      </c>
      <c r="E578" s="60" t="s">
        <v>46</v>
      </c>
      <c r="F578" s="5">
        <v>7</v>
      </c>
      <c r="G578" s="60">
        <v>461</v>
      </c>
      <c r="H578" s="60">
        <v>4</v>
      </c>
      <c r="I578" s="60">
        <v>3</v>
      </c>
      <c r="J578" s="60">
        <v>1</v>
      </c>
      <c r="K578" s="60">
        <v>5.5</v>
      </c>
      <c r="L578" s="60">
        <v>4</v>
      </c>
      <c r="M578" s="6">
        <f>SUM(H578:L578)</f>
        <v>17.5</v>
      </c>
    </row>
    <row r="579" spans="1:13">
      <c r="A579" s="110">
        <v>577</v>
      </c>
      <c r="B579" s="5" t="s">
        <v>7679</v>
      </c>
      <c r="C579" s="60" t="s">
        <v>7680</v>
      </c>
      <c r="D579" s="60" t="s">
        <v>751</v>
      </c>
      <c r="E579" s="60" t="s">
        <v>616</v>
      </c>
      <c r="F579" s="5">
        <v>7</v>
      </c>
      <c r="G579" s="60">
        <v>523</v>
      </c>
      <c r="H579" s="60">
        <v>6</v>
      </c>
      <c r="I579" s="60">
        <v>1</v>
      </c>
      <c r="J579" s="60">
        <v>3</v>
      </c>
      <c r="K579" s="60">
        <v>3.5</v>
      </c>
      <c r="L579" s="60">
        <v>4</v>
      </c>
      <c r="M579" s="6">
        <f>SUM(H579:L579)</f>
        <v>17.5</v>
      </c>
    </row>
    <row r="580" spans="1:13">
      <c r="A580" s="110">
        <v>578</v>
      </c>
      <c r="B580" s="19" t="s">
        <v>7681</v>
      </c>
      <c r="C580" s="221" t="s">
        <v>1941</v>
      </c>
      <c r="D580" s="221" t="s">
        <v>316</v>
      </c>
      <c r="E580" s="221" t="s">
        <v>94</v>
      </c>
      <c r="F580" s="5">
        <v>7</v>
      </c>
      <c r="G580" s="219">
        <v>78</v>
      </c>
      <c r="H580" s="60">
        <v>5</v>
      </c>
      <c r="I580" s="60">
        <v>4</v>
      </c>
      <c r="J580" s="60">
        <v>2</v>
      </c>
      <c r="K580" s="60">
        <v>6.5</v>
      </c>
      <c r="L580" s="60">
        <v>0</v>
      </c>
      <c r="M580" s="6">
        <f>SUM(H580:L580)</f>
        <v>17.5</v>
      </c>
    </row>
    <row r="581" spans="1:13">
      <c r="A581" s="110">
        <v>579</v>
      </c>
      <c r="B581" s="27" t="s">
        <v>7682</v>
      </c>
      <c r="C581" s="60" t="s">
        <v>7683</v>
      </c>
      <c r="D581" s="60" t="s">
        <v>375</v>
      </c>
      <c r="E581" s="60" t="s">
        <v>426</v>
      </c>
      <c r="F581" s="5">
        <v>7</v>
      </c>
      <c r="G581" s="60">
        <v>106</v>
      </c>
      <c r="H581" s="60">
        <v>1</v>
      </c>
      <c r="I581" s="60">
        <v>6</v>
      </c>
      <c r="J581" s="60">
        <v>1</v>
      </c>
      <c r="K581" s="60">
        <v>4.5</v>
      </c>
      <c r="L581" s="60">
        <v>5</v>
      </c>
      <c r="M581" s="6">
        <f>SUM(H581:L581)</f>
        <v>17.5</v>
      </c>
    </row>
    <row r="582" spans="1:13">
      <c r="A582" s="110">
        <v>580</v>
      </c>
      <c r="B582" s="10" t="s">
        <v>7684</v>
      </c>
      <c r="C582" s="57" t="s">
        <v>7685</v>
      </c>
      <c r="D582" s="57" t="s">
        <v>409</v>
      </c>
      <c r="E582" s="57" t="s">
        <v>1269</v>
      </c>
      <c r="F582" s="5">
        <v>7</v>
      </c>
      <c r="G582" s="57">
        <v>151</v>
      </c>
      <c r="H582" s="60">
        <v>4</v>
      </c>
      <c r="I582" s="60">
        <v>1</v>
      </c>
      <c r="J582" s="60">
        <v>1</v>
      </c>
      <c r="K582" s="60">
        <v>6.5</v>
      </c>
      <c r="L582" s="60">
        <v>5</v>
      </c>
      <c r="M582" s="6">
        <f>H582+I582+J582+K582+L582</f>
        <v>17.5</v>
      </c>
    </row>
    <row r="583" spans="1:13">
      <c r="A583" s="110">
        <v>581</v>
      </c>
      <c r="B583" s="10" t="s">
        <v>7686</v>
      </c>
      <c r="C583" s="57" t="s">
        <v>7687</v>
      </c>
      <c r="D583" s="57" t="s">
        <v>200</v>
      </c>
      <c r="E583" s="57" t="s">
        <v>545</v>
      </c>
      <c r="F583" s="5">
        <v>7</v>
      </c>
      <c r="G583" s="57">
        <v>260</v>
      </c>
      <c r="H583" s="60">
        <v>4</v>
      </c>
      <c r="I583" s="60">
        <v>2</v>
      </c>
      <c r="J583" s="60">
        <v>0</v>
      </c>
      <c r="K583" s="60">
        <v>4.5</v>
      </c>
      <c r="L583" s="60">
        <v>7</v>
      </c>
      <c r="M583" s="6">
        <f t="shared" ref="M583:M594" si="30">SUM(H583:L583)</f>
        <v>17.5</v>
      </c>
    </row>
    <row r="584" spans="1:13">
      <c r="A584" s="110">
        <v>582</v>
      </c>
      <c r="B584" s="10" t="s">
        <v>7688</v>
      </c>
      <c r="C584" s="57" t="s">
        <v>7689</v>
      </c>
      <c r="D584" s="57" t="s">
        <v>7690</v>
      </c>
      <c r="E584" s="57" t="s">
        <v>7691</v>
      </c>
      <c r="F584" s="5">
        <v>7</v>
      </c>
      <c r="G584" s="57">
        <v>278</v>
      </c>
      <c r="H584" s="60">
        <v>3</v>
      </c>
      <c r="I584" s="60">
        <v>2</v>
      </c>
      <c r="J584" s="60">
        <v>3</v>
      </c>
      <c r="K584" s="60">
        <v>5.5</v>
      </c>
      <c r="L584" s="60">
        <v>4</v>
      </c>
      <c r="M584" s="6">
        <f t="shared" si="30"/>
        <v>17.5</v>
      </c>
    </row>
    <row r="585" spans="1:13">
      <c r="A585" s="110">
        <v>583</v>
      </c>
      <c r="B585" s="10" t="s">
        <v>8343</v>
      </c>
      <c r="C585" s="57" t="s">
        <v>8344</v>
      </c>
      <c r="D585" s="57" t="s">
        <v>449</v>
      </c>
      <c r="E585" s="57" t="s">
        <v>164</v>
      </c>
      <c r="F585" s="5">
        <v>7</v>
      </c>
      <c r="G585" s="57" t="s">
        <v>3759</v>
      </c>
      <c r="H585" s="250">
        <v>5</v>
      </c>
      <c r="I585" s="250">
        <v>5</v>
      </c>
      <c r="J585" s="250">
        <v>0</v>
      </c>
      <c r="K585" s="250">
        <v>2.5</v>
      </c>
      <c r="L585" s="250">
        <v>5</v>
      </c>
      <c r="M585" s="6">
        <f t="shared" si="30"/>
        <v>17.5</v>
      </c>
    </row>
    <row r="586" spans="1:13">
      <c r="A586" s="110">
        <v>584</v>
      </c>
      <c r="B586" s="160" t="s">
        <v>7692</v>
      </c>
      <c r="C586" s="246" t="s">
        <v>7693</v>
      </c>
      <c r="D586" s="246" t="s">
        <v>170</v>
      </c>
      <c r="E586" s="246" t="s">
        <v>142</v>
      </c>
      <c r="F586" s="5">
        <v>7</v>
      </c>
      <c r="G586" s="246">
        <v>453</v>
      </c>
      <c r="H586" s="233">
        <v>3</v>
      </c>
      <c r="I586" s="233">
        <v>0</v>
      </c>
      <c r="J586" s="233">
        <v>0</v>
      </c>
      <c r="K586" s="233">
        <v>7</v>
      </c>
      <c r="L586" s="233">
        <v>7</v>
      </c>
      <c r="M586" s="253">
        <f t="shared" si="30"/>
        <v>17</v>
      </c>
    </row>
    <row r="587" spans="1:13">
      <c r="A587" s="110">
        <v>585</v>
      </c>
      <c r="B587" s="150" t="s">
        <v>7694</v>
      </c>
      <c r="C587" s="233" t="s">
        <v>7695</v>
      </c>
      <c r="D587" s="233" t="s">
        <v>300</v>
      </c>
      <c r="E587" s="234" t="s">
        <v>69</v>
      </c>
      <c r="F587" s="5">
        <v>7</v>
      </c>
      <c r="G587" s="233">
        <v>463</v>
      </c>
      <c r="H587" s="233">
        <v>5</v>
      </c>
      <c r="I587" s="233">
        <v>3</v>
      </c>
      <c r="J587" s="233">
        <v>0</v>
      </c>
      <c r="K587" s="233">
        <v>4</v>
      </c>
      <c r="L587" s="233">
        <v>5</v>
      </c>
      <c r="M587" s="253">
        <f t="shared" si="30"/>
        <v>17</v>
      </c>
    </row>
    <row r="588" spans="1:13">
      <c r="A588" s="110">
        <v>586</v>
      </c>
      <c r="B588" s="11" t="s">
        <v>7696</v>
      </c>
      <c r="C588" s="101" t="s">
        <v>7697</v>
      </c>
      <c r="D588" s="101" t="s">
        <v>300</v>
      </c>
      <c r="E588" s="101" t="s">
        <v>337</v>
      </c>
      <c r="F588" s="5">
        <v>7</v>
      </c>
      <c r="G588" s="101">
        <v>1</v>
      </c>
      <c r="H588" s="219">
        <v>4</v>
      </c>
      <c r="I588" s="219">
        <v>2</v>
      </c>
      <c r="J588" s="219">
        <v>0</v>
      </c>
      <c r="K588" s="219">
        <v>7</v>
      </c>
      <c r="L588" s="219">
        <v>4</v>
      </c>
      <c r="M588" s="152">
        <f t="shared" si="30"/>
        <v>17</v>
      </c>
    </row>
    <row r="589" spans="1:13">
      <c r="A589" s="110">
        <v>587</v>
      </c>
      <c r="B589" s="11" t="s">
        <v>7698</v>
      </c>
      <c r="C589" s="101" t="s">
        <v>7699</v>
      </c>
      <c r="D589" s="101" t="s">
        <v>1169</v>
      </c>
      <c r="E589" s="101" t="s">
        <v>237</v>
      </c>
      <c r="F589" s="5">
        <v>7</v>
      </c>
      <c r="G589" s="101">
        <v>353</v>
      </c>
      <c r="H589" s="219">
        <v>2</v>
      </c>
      <c r="I589" s="219">
        <v>3</v>
      </c>
      <c r="J589" s="219">
        <v>0</v>
      </c>
      <c r="K589" s="219">
        <v>7</v>
      </c>
      <c r="L589" s="219">
        <v>5</v>
      </c>
      <c r="M589" s="152">
        <f t="shared" si="30"/>
        <v>17</v>
      </c>
    </row>
    <row r="590" spans="1:13">
      <c r="A590" s="110">
        <v>588</v>
      </c>
      <c r="B590" s="11" t="s">
        <v>7700</v>
      </c>
      <c r="C590" s="101" t="s">
        <v>7701</v>
      </c>
      <c r="D590" s="101" t="s">
        <v>7702</v>
      </c>
      <c r="E590" s="101" t="s">
        <v>376</v>
      </c>
      <c r="F590" s="5">
        <v>7</v>
      </c>
      <c r="G590" s="101">
        <v>353</v>
      </c>
      <c r="H590" s="219">
        <v>3</v>
      </c>
      <c r="I590" s="219">
        <v>0</v>
      </c>
      <c r="J590" s="219">
        <v>0</v>
      </c>
      <c r="K590" s="219">
        <v>6</v>
      </c>
      <c r="L590" s="219">
        <v>8</v>
      </c>
      <c r="M590" s="152">
        <f t="shared" si="30"/>
        <v>17</v>
      </c>
    </row>
    <row r="591" spans="1:13">
      <c r="A591" s="110">
        <v>589</v>
      </c>
      <c r="B591" s="11" t="s">
        <v>7703</v>
      </c>
      <c r="C591" s="101" t="s">
        <v>7704</v>
      </c>
      <c r="D591" s="101" t="s">
        <v>130</v>
      </c>
      <c r="E591" s="101" t="s">
        <v>63</v>
      </c>
      <c r="F591" s="5">
        <v>7</v>
      </c>
      <c r="G591" s="101">
        <v>684</v>
      </c>
      <c r="H591" s="219">
        <v>4</v>
      </c>
      <c r="I591" s="219">
        <v>4</v>
      </c>
      <c r="J591" s="219">
        <v>0</v>
      </c>
      <c r="K591" s="219">
        <v>3</v>
      </c>
      <c r="L591" s="219">
        <v>6</v>
      </c>
      <c r="M591" s="152">
        <f t="shared" si="30"/>
        <v>17</v>
      </c>
    </row>
    <row r="592" spans="1:13">
      <c r="A592" s="110">
        <v>590</v>
      </c>
      <c r="B592" s="158" t="s">
        <v>7705</v>
      </c>
      <c r="C592" s="219" t="s">
        <v>1785</v>
      </c>
      <c r="D592" s="219" t="s">
        <v>1500</v>
      </c>
      <c r="E592" s="219" t="s">
        <v>17</v>
      </c>
      <c r="F592" s="5">
        <v>7</v>
      </c>
      <c r="G592" s="219">
        <v>545</v>
      </c>
      <c r="H592" s="60">
        <v>5</v>
      </c>
      <c r="I592" s="60">
        <v>1</v>
      </c>
      <c r="J592" s="60">
        <v>1</v>
      </c>
      <c r="K592" s="60">
        <v>3</v>
      </c>
      <c r="L592" s="60">
        <v>7</v>
      </c>
      <c r="M592" s="6">
        <f t="shared" si="30"/>
        <v>17</v>
      </c>
    </row>
    <row r="593" spans="1:13">
      <c r="A593" s="110">
        <v>591</v>
      </c>
      <c r="B593" s="158" t="s">
        <v>7706</v>
      </c>
      <c r="C593" s="219" t="s">
        <v>7465</v>
      </c>
      <c r="D593" s="219" t="s">
        <v>7707</v>
      </c>
      <c r="E593" s="219" t="s">
        <v>142</v>
      </c>
      <c r="F593" s="5">
        <v>7</v>
      </c>
      <c r="G593" s="219">
        <v>442</v>
      </c>
      <c r="H593" s="60">
        <v>4</v>
      </c>
      <c r="I593" s="60">
        <v>5</v>
      </c>
      <c r="J593" s="60">
        <v>0</v>
      </c>
      <c r="K593" s="60">
        <v>5</v>
      </c>
      <c r="L593" s="60">
        <v>3</v>
      </c>
      <c r="M593" s="6">
        <f t="shared" si="30"/>
        <v>17</v>
      </c>
    </row>
    <row r="594" spans="1:13">
      <c r="A594" s="110">
        <v>592</v>
      </c>
      <c r="B594" s="19" t="s">
        <v>7708</v>
      </c>
      <c r="C594" s="221" t="s">
        <v>7709</v>
      </c>
      <c r="D594" s="221" t="s">
        <v>45</v>
      </c>
      <c r="E594" s="221" t="s">
        <v>781</v>
      </c>
      <c r="F594" s="5">
        <v>7</v>
      </c>
      <c r="G594" s="219">
        <v>146</v>
      </c>
      <c r="H594" s="60">
        <v>6</v>
      </c>
      <c r="I594" s="60">
        <v>3</v>
      </c>
      <c r="J594" s="60">
        <v>0</v>
      </c>
      <c r="K594" s="60">
        <v>6</v>
      </c>
      <c r="L594" s="60">
        <v>2</v>
      </c>
      <c r="M594" s="6">
        <f t="shared" si="30"/>
        <v>17</v>
      </c>
    </row>
    <row r="595" spans="1:13">
      <c r="A595" s="110">
        <v>593</v>
      </c>
      <c r="B595" s="10" t="s">
        <v>7710</v>
      </c>
      <c r="C595" s="57" t="s">
        <v>7711</v>
      </c>
      <c r="D595" s="57" t="s">
        <v>7712</v>
      </c>
      <c r="E595" s="57" t="s">
        <v>7713</v>
      </c>
      <c r="F595" s="5">
        <v>7</v>
      </c>
      <c r="G595" s="57">
        <v>265</v>
      </c>
      <c r="H595" s="60">
        <v>10</v>
      </c>
      <c r="I595" s="60">
        <v>2</v>
      </c>
      <c r="J595" s="60">
        <v>0</v>
      </c>
      <c r="K595" s="60">
        <v>0</v>
      </c>
      <c r="L595" s="60">
        <v>5</v>
      </c>
      <c r="M595" s="6">
        <f>H595+I595+J595+K595+L595</f>
        <v>17</v>
      </c>
    </row>
    <row r="596" spans="1:13">
      <c r="A596" s="110">
        <v>594</v>
      </c>
      <c r="B596" s="12" t="s">
        <v>7714</v>
      </c>
      <c r="C596" s="57" t="s">
        <v>7715</v>
      </c>
      <c r="D596" s="57" t="s">
        <v>170</v>
      </c>
      <c r="E596" s="57" t="s">
        <v>142</v>
      </c>
      <c r="F596" s="5">
        <v>7</v>
      </c>
      <c r="G596" s="57">
        <v>532</v>
      </c>
      <c r="H596" s="60">
        <v>5</v>
      </c>
      <c r="I596" s="60">
        <v>2</v>
      </c>
      <c r="J596" s="60">
        <v>0</v>
      </c>
      <c r="K596" s="60">
        <v>6</v>
      </c>
      <c r="L596" s="60">
        <v>4</v>
      </c>
      <c r="M596" s="6">
        <f>H596+I596+J596+K596+L596</f>
        <v>17</v>
      </c>
    </row>
    <row r="597" spans="1:13">
      <c r="A597" s="110">
        <v>595</v>
      </c>
      <c r="B597" s="10" t="s">
        <v>8345</v>
      </c>
      <c r="C597" s="57" t="s">
        <v>8346</v>
      </c>
      <c r="D597" s="57" t="s">
        <v>57</v>
      </c>
      <c r="E597" s="57" t="s">
        <v>9</v>
      </c>
      <c r="F597" s="5">
        <v>7</v>
      </c>
      <c r="G597" s="57">
        <v>197</v>
      </c>
      <c r="H597" s="250">
        <v>3</v>
      </c>
      <c r="I597" s="250">
        <v>3</v>
      </c>
      <c r="J597" s="250">
        <v>1</v>
      </c>
      <c r="K597" s="250">
        <v>4</v>
      </c>
      <c r="L597" s="250">
        <v>6</v>
      </c>
      <c r="M597" s="6">
        <f t="shared" ref="M597:M609" si="31">SUM(H597:L597)</f>
        <v>17</v>
      </c>
    </row>
    <row r="598" spans="1:13">
      <c r="A598" s="110">
        <v>596</v>
      </c>
      <c r="B598" s="151" t="s">
        <v>7716</v>
      </c>
      <c r="C598" s="234" t="s">
        <v>6374</v>
      </c>
      <c r="D598" s="234" t="s">
        <v>7717</v>
      </c>
      <c r="E598" s="234" t="s">
        <v>7718</v>
      </c>
      <c r="F598" s="5">
        <v>7</v>
      </c>
      <c r="G598" s="234">
        <v>606</v>
      </c>
      <c r="H598" s="233">
        <v>4</v>
      </c>
      <c r="I598" s="233">
        <v>2</v>
      </c>
      <c r="J598" s="233">
        <v>0</v>
      </c>
      <c r="K598" s="233">
        <v>4.5</v>
      </c>
      <c r="L598" s="233">
        <v>6</v>
      </c>
      <c r="M598" s="253">
        <f t="shared" si="31"/>
        <v>16.5</v>
      </c>
    </row>
    <row r="599" spans="1:13">
      <c r="A599" s="110">
        <v>597</v>
      </c>
      <c r="B599" s="150" t="s">
        <v>7719</v>
      </c>
      <c r="C599" s="234" t="s">
        <v>7720</v>
      </c>
      <c r="D599" s="234" t="s">
        <v>409</v>
      </c>
      <c r="E599" s="234" t="s">
        <v>17</v>
      </c>
      <c r="F599" s="5">
        <v>7</v>
      </c>
      <c r="G599" s="233">
        <v>107</v>
      </c>
      <c r="H599" s="233">
        <v>4</v>
      </c>
      <c r="I599" s="233">
        <v>1</v>
      </c>
      <c r="J599" s="233">
        <v>2</v>
      </c>
      <c r="K599" s="233">
        <v>5.5</v>
      </c>
      <c r="L599" s="233">
        <v>4</v>
      </c>
      <c r="M599" s="253">
        <f t="shared" si="31"/>
        <v>16.5</v>
      </c>
    </row>
    <row r="600" spans="1:13">
      <c r="A600" s="110">
        <v>598</v>
      </c>
      <c r="B600" s="150" t="s">
        <v>7721</v>
      </c>
      <c r="C600" s="233" t="s">
        <v>7722</v>
      </c>
      <c r="D600" s="233" t="s">
        <v>170</v>
      </c>
      <c r="E600" s="234" t="s">
        <v>142</v>
      </c>
      <c r="F600" s="5">
        <v>7</v>
      </c>
      <c r="G600" s="233">
        <v>135</v>
      </c>
      <c r="H600" s="233">
        <v>5</v>
      </c>
      <c r="I600" s="233">
        <v>4</v>
      </c>
      <c r="J600" s="233">
        <v>0</v>
      </c>
      <c r="K600" s="233">
        <v>4.5</v>
      </c>
      <c r="L600" s="233">
        <v>3</v>
      </c>
      <c r="M600" s="253">
        <f t="shared" si="31"/>
        <v>16.5</v>
      </c>
    </row>
    <row r="601" spans="1:13">
      <c r="A601" s="110">
        <v>599</v>
      </c>
      <c r="B601" s="154" t="s">
        <v>7723</v>
      </c>
      <c r="C601" s="244" t="s">
        <v>2275</v>
      </c>
      <c r="D601" s="244" t="s">
        <v>375</v>
      </c>
      <c r="E601" s="244" t="s">
        <v>545</v>
      </c>
      <c r="F601" s="5">
        <v>7</v>
      </c>
      <c r="G601" s="239">
        <v>654</v>
      </c>
      <c r="H601" s="247">
        <v>4</v>
      </c>
      <c r="I601" s="247">
        <v>0</v>
      </c>
      <c r="J601" s="247">
        <v>2</v>
      </c>
      <c r="K601" s="247">
        <v>3.5</v>
      </c>
      <c r="L601" s="247">
        <v>7</v>
      </c>
      <c r="M601" s="156">
        <f t="shared" si="31"/>
        <v>16.5</v>
      </c>
    </row>
    <row r="602" spans="1:13">
      <c r="A602" s="110">
        <v>600</v>
      </c>
      <c r="B602" s="162" t="s">
        <v>7724</v>
      </c>
      <c r="C602" s="217" t="s">
        <v>7725</v>
      </c>
      <c r="D602" s="217" t="s">
        <v>7726</v>
      </c>
      <c r="E602" s="217" t="s">
        <v>7727</v>
      </c>
      <c r="F602" s="5">
        <v>7</v>
      </c>
      <c r="G602" s="217">
        <v>444</v>
      </c>
      <c r="H602" s="247">
        <v>5</v>
      </c>
      <c r="I602" s="247">
        <v>1</v>
      </c>
      <c r="J602" s="247">
        <v>1</v>
      </c>
      <c r="K602" s="247">
        <v>4.5</v>
      </c>
      <c r="L602" s="247">
        <v>5</v>
      </c>
      <c r="M602" s="156">
        <f t="shared" si="31"/>
        <v>16.5</v>
      </c>
    </row>
    <row r="603" spans="1:13">
      <c r="A603" s="110">
        <v>601</v>
      </c>
      <c r="B603" s="153" t="s">
        <v>7728</v>
      </c>
      <c r="C603" s="235" t="s">
        <v>7729</v>
      </c>
      <c r="D603" s="235" t="s">
        <v>8</v>
      </c>
      <c r="E603" s="235" t="s">
        <v>63</v>
      </c>
      <c r="F603" s="5">
        <v>7</v>
      </c>
      <c r="G603" s="235">
        <v>51</v>
      </c>
      <c r="H603" s="235">
        <v>5</v>
      </c>
      <c r="I603" s="235">
        <v>3</v>
      </c>
      <c r="J603" s="235">
        <v>0</v>
      </c>
      <c r="K603" s="235">
        <v>5.5</v>
      </c>
      <c r="L603" s="235">
        <v>3</v>
      </c>
      <c r="M603" s="254">
        <f t="shared" si="31"/>
        <v>16.5</v>
      </c>
    </row>
    <row r="604" spans="1:13">
      <c r="A604" s="110">
        <v>602</v>
      </c>
      <c r="B604" s="153" t="s">
        <v>7730</v>
      </c>
      <c r="C604" s="235" t="s">
        <v>7731</v>
      </c>
      <c r="D604" s="235" t="s">
        <v>41</v>
      </c>
      <c r="E604" s="235" t="s">
        <v>545</v>
      </c>
      <c r="F604" s="5">
        <v>7</v>
      </c>
      <c r="G604" s="235">
        <v>84</v>
      </c>
      <c r="H604" s="235">
        <v>4</v>
      </c>
      <c r="I604" s="235">
        <v>2</v>
      </c>
      <c r="J604" s="235">
        <v>0</v>
      </c>
      <c r="K604" s="235">
        <v>3.5</v>
      </c>
      <c r="L604" s="235">
        <v>7</v>
      </c>
      <c r="M604" s="254">
        <f t="shared" si="31"/>
        <v>16.5</v>
      </c>
    </row>
    <row r="605" spans="1:13">
      <c r="A605" s="110">
        <v>603</v>
      </c>
      <c r="B605" s="155">
        <v>73040</v>
      </c>
      <c r="C605" s="238" t="s">
        <v>7732</v>
      </c>
      <c r="D605" s="238" t="s">
        <v>248</v>
      </c>
      <c r="E605" s="238" t="s">
        <v>94</v>
      </c>
      <c r="F605" s="5">
        <v>7</v>
      </c>
      <c r="G605" s="238">
        <v>319</v>
      </c>
      <c r="H605" s="238">
        <v>2</v>
      </c>
      <c r="I605" s="238">
        <v>0</v>
      </c>
      <c r="J605" s="238">
        <v>0</v>
      </c>
      <c r="K605" s="238">
        <v>8.5</v>
      </c>
      <c r="L605" s="238">
        <v>6</v>
      </c>
      <c r="M605" s="256">
        <f t="shared" si="31"/>
        <v>16.5</v>
      </c>
    </row>
    <row r="606" spans="1:13">
      <c r="A606" s="110">
        <v>604</v>
      </c>
      <c r="B606" s="11" t="s">
        <v>7733</v>
      </c>
      <c r="C606" s="101" t="s">
        <v>7734</v>
      </c>
      <c r="D606" s="101" t="s">
        <v>54</v>
      </c>
      <c r="E606" s="101" t="s">
        <v>545</v>
      </c>
      <c r="F606" s="5">
        <v>7</v>
      </c>
      <c r="G606" s="101">
        <v>525</v>
      </c>
      <c r="H606" s="219">
        <v>5</v>
      </c>
      <c r="I606" s="219">
        <v>1</v>
      </c>
      <c r="J606" s="219">
        <v>1</v>
      </c>
      <c r="K606" s="219">
        <v>5.5</v>
      </c>
      <c r="L606" s="219">
        <v>4</v>
      </c>
      <c r="M606" s="152">
        <f t="shared" si="31"/>
        <v>16.5</v>
      </c>
    </row>
    <row r="607" spans="1:13">
      <c r="A607" s="110">
        <v>605</v>
      </c>
      <c r="B607" s="11" t="s">
        <v>7735</v>
      </c>
      <c r="C607" s="219" t="s">
        <v>7736</v>
      </c>
      <c r="D607" s="101" t="s">
        <v>430</v>
      </c>
      <c r="E607" s="101" t="s">
        <v>868</v>
      </c>
      <c r="F607" s="5">
        <v>7</v>
      </c>
      <c r="G607" s="219">
        <v>510</v>
      </c>
      <c r="H607" s="219">
        <v>6</v>
      </c>
      <c r="I607" s="219">
        <v>1</v>
      </c>
      <c r="J607" s="219">
        <v>1</v>
      </c>
      <c r="K607" s="219">
        <v>5.5</v>
      </c>
      <c r="L607" s="219">
        <v>3</v>
      </c>
      <c r="M607" s="152">
        <f t="shared" si="31"/>
        <v>16.5</v>
      </c>
    </row>
    <row r="608" spans="1:13">
      <c r="A608" s="110">
        <v>606</v>
      </c>
      <c r="B608" s="11" t="s">
        <v>7737</v>
      </c>
      <c r="C608" s="101" t="s">
        <v>61</v>
      </c>
      <c r="D608" s="101" t="s">
        <v>146</v>
      </c>
      <c r="E608" s="101" t="s">
        <v>63</v>
      </c>
      <c r="F608" s="5">
        <v>7</v>
      </c>
      <c r="G608" s="101">
        <v>358</v>
      </c>
      <c r="H608" s="219">
        <v>3</v>
      </c>
      <c r="I608" s="219">
        <v>3</v>
      </c>
      <c r="J608" s="219">
        <v>2</v>
      </c>
      <c r="K608" s="219">
        <v>2.5</v>
      </c>
      <c r="L608" s="219">
        <v>6</v>
      </c>
      <c r="M608" s="152">
        <f t="shared" si="31"/>
        <v>16.5</v>
      </c>
    </row>
    <row r="609" spans="1:13">
      <c r="A609" s="110">
        <v>607</v>
      </c>
      <c r="B609" s="158" t="s">
        <v>7738</v>
      </c>
      <c r="C609" s="241" t="s">
        <v>3021</v>
      </c>
      <c r="D609" s="241" t="s">
        <v>7739</v>
      </c>
      <c r="E609" s="241" t="s">
        <v>410</v>
      </c>
      <c r="F609" s="5">
        <v>7</v>
      </c>
      <c r="G609" s="241">
        <v>556</v>
      </c>
      <c r="H609" s="60">
        <v>5</v>
      </c>
      <c r="I609" s="60">
        <v>0</v>
      </c>
      <c r="J609" s="60">
        <v>2</v>
      </c>
      <c r="K609" s="60">
        <v>4.5</v>
      </c>
      <c r="L609" s="60">
        <v>5</v>
      </c>
      <c r="M609" s="6">
        <f t="shared" si="31"/>
        <v>16.5</v>
      </c>
    </row>
    <row r="610" spans="1:13">
      <c r="A610" s="110">
        <v>608</v>
      </c>
      <c r="B610" s="7" t="s">
        <v>7740</v>
      </c>
      <c r="C610" s="216" t="s">
        <v>7741</v>
      </c>
      <c r="D610" s="216" t="s">
        <v>209</v>
      </c>
      <c r="E610" s="216" t="s">
        <v>1240</v>
      </c>
      <c r="F610" s="5">
        <v>7</v>
      </c>
      <c r="G610" s="216">
        <v>590</v>
      </c>
      <c r="H610" s="219"/>
      <c r="I610" s="219"/>
      <c r="J610" s="219"/>
      <c r="K610" s="219"/>
      <c r="L610" s="219"/>
      <c r="M610" s="152">
        <v>16.5</v>
      </c>
    </row>
    <row r="611" spans="1:13">
      <c r="A611" s="110">
        <v>609</v>
      </c>
      <c r="B611" s="27" t="s">
        <v>7742</v>
      </c>
      <c r="C611" s="60" t="s">
        <v>7743</v>
      </c>
      <c r="D611" s="60" t="s">
        <v>209</v>
      </c>
      <c r="E611" s="60" t="s">
        <v>1240</v>
      </c>
      <c r="F611" s="5">
        <v>7</v>
      </c>
      <c r="G611" s="60" t="s">
        <v>7744</v>
      </c>
      <c r="H611" s="60">
        <v>4</v>
      </c>
      <c r="I611" s="60">
        <v>1</v>
      </c>
      <c r="J611" s="60">
        <v>0</v>
      </c>
      <c r="K611" s="60">
        <v>8.5</v>
      </c>
      <c r="L611" s="60">
        <v>3</v>
      </c>
      <c r="M611" s="6">
        <f t="shared" ref="M611:M624" si="32">SUM(H611:L611)</f>
        <v>16.5</v>
      </c>
    </row>
    <row r="612" spans="1:13">
      <c r="A612" s="110">
        <v>610</v>
      </c>
      <c r="B612" s="10" t="s">
        <v>7745</v>
      </c>
      <c r="C612" s="57" t="s">
        <v>7746</v>
      </c>
      <c r="D612" s="57" t="s">
        <v>430</v>
      </c>
      <c r="E612" s="57" t="s">
        <v>237</v>
      </c>
      <c r="F612" s="5">
        <v>7</v>
      </c>
      <c r="G612" s="57">
        <v>260</v>
      </c>
      <c r="H612" s="60">
        <v>6</v>
      </c>
      <c r="I612" s="60">
        <v>2</v>
      </c>
      <c r="J612" s="60">
        <v>2</v>
      </c>
      <c r="K612" s="60">
        <v>0.5</v>
      </c>
      <c r="L612" s="60">
        <v>6</v>
      </c>
      <c r="M612" s="6">
        <f t="shared" si="32"/>
        <v>16.5</v>
      </c>
    </row>
    <row r="613" spans="1:13">
      <c r="A613" s="110">
        <v>611</v>
      </c>
      <c r="B613" s="12" t="s">
        <v>7747</v>
      </c>
      <c r="C613" s="57" t="s">
        <v>71</v>
      </c>
      <c r="D613" s="57" t="s">
        <v>300</v>
      </c>
      <c r="E613" s="57" t="s">
        <v>450</v>
      </c>
      <c r="F613" s="5">
        <v>7</v>
      </c>
      <c r="G613" s="57" t="s">
        <v>481</v>
      </c>
      <c r="H613" s="219">
        <v>4</v>
      </c>
      <c r="I613" s="219">
        <v>0</v>
      </c>
      <c r="J613" s="219">
        <v>3</v>
      </c>
      <c r="K613" s="219">
        <v>3</v>
      </c>
      <c r="L613" s="219">
        <v>6</v>
      </c>
      <c r="M613" s="152">
        <f t="shared" si="32"/>
        <v>16</v>
      </c>
    </row>
    <row r="614" spans="1:13">
      <c r="A614" s="110">
        <v>612</v>
      </c>
      <c r="B614" s="151" t="s">
        <v>7748</v>
      </c>
      <c r="C614" s="234" t="s">
        <v>7749</v>
      </c>
      <c r="D614" s="234" t="s">
        <v>62</v>
      </c>
      <c r="E614" s="234" t="s">
        <v>7750</v>
      </c>
      <c r="F614" s="5">
        <v>7</v>
      </c>
      <c r="G614" s="234" t="s">
        <v>955</v>
      </c>
      <c r="H614" s="233">
        <v>5</v>
      </c>
      <c r="I614" s="233">
        <v>1</v>
      </c>
      <c r="J614" s="233">
        <v>0</v>
      </c>
      <c r="K614" s="233">
        <v>7</v>
      </c>
      <c r="L614" s="233">
        <v>3</v>
      </c>
      <c r="M614" s="253">
        <f t="shared" si="32"/>
        <v>16</v>
      </c>
    </row>
    <row r="615" spans="1:13">
      <c r="A615" s="110">
        <v>613</v>
      </c>
      <c r="B615" s="150" t="s">
        <v>7751</v>
      </c>
      <c r="C615" s="233" t="s">
        <v>7752</v>
      </c>
      <c r="D615" s="233" t="s">
        <v>222</v>
      </c>
      <c r="E615" s="234" t="s">
        <v>58</v>
      </c>
      <c r="F615" s="5">
        <v>7</v>
      </c>
      <c r="G615" s="233">
        <v>104</v>
      </c>
      <c r="H615" s="233">
        <v>7</v>
      </c>
      <c r="I615" s="233">
        <v>1</v>
      </c>
      <c r="J615" s="233">
        <v>0</v>
      </c>
      <c r="K615" s="233">
        <v>4</v>
      </c>
      <c r="L615" s="233">
        <v>4</v>
      </c>
      <c r="M615" s="253">
        <f t="shared" si="32"/>
        <v>16</v>
      </c>
    </row>
    <row r="616" spans="1:13">
      <c r="A616" s="110">
        <v>614</v>
      </c>
      <c r="B616" s="150" t="s">
        <v>7753</v>
      </c>
      <c r="C616" s="233" t="s">
        <v>7754</v>
      </c>
      <c r="D616" s="233" t="s">
        <v>54</v>
      </c>
      <c r="E616" s="234" t="s">
        <v>1191</v>
      </c>
      <c r="F616" s="5">
        <v>7</v>
      </c>
      <c r="G616" s="233">
        <v>457</v>
      </c>
      <c r="H616" s="233">
        <v>3</v>
      </c>
      <c r="I616" s="233">
        <v>4</v>
      </c>
      <c r="J616" s="233">
        <v>0</v>
      </c>
      <c r="K616" s="233">
        <v>6</v>
      </c>
      <c r="L616" s="233">
        <v>3</v>
      </c>
      <c r="M616" s="253">
        <f t="shared" si="32"/>
        <v>16</v>
      </c>
    </row>
    <row r="617" spans="1:13">
      <c r="A617" s="110">
        <v>615</v>
      </c>
      <c r="B617" s="11" t="s">
        <v>7755</v>
      </c>
      <c r="C617" s="101" t="s">
        <v>7756</v>
      </c>
      <c r="D617" s="101" t="s">
        <v>7757</v>
      </c>
      <c r="E617" s="101" t="s">
        <v>7758</v>
      </c>
      <c r="F617" s="5">
        <v>7</v>
      </c>
      <c r="G617" s="101">
        <v>536</v>
      </c>
      <c r="H617" s="219">
        <v>1</v>
      </c>
      <c r="I617" s="219">
        <v>3</v>
      </c>
      <c r="J617" s="219">
        <v>1</v>
      </c>
      <c r="K617" s="219">
        <v>5</v>
      </c>
      <c r="L617" s="219">
        <v>6</v>
      </c>
      <c r="M617" s="152">
        <f t="shared" si="32"/>
        <v>16</v>
      </c>
    </row>
    <row r="618" spans="1:13">
      <c r="A618" s="110">
        <v>616</v>
      </c>
      <c r="B618" s="11" t="s">
        <v>7759</v>
      </c>
      <c r="C618" s="219" t="s">
        <v>7760</v>
      </c>
      <c r="D618" s="219" t="s">
        <v>794</v>
      </c>
      <c r="E618" s="243" t="s">
        <v>30</v>
      </c>
      <c r="F618" s="5">
        <v>7</v>
      </c>
      <c r="G618" s="219">
        <v>507</v>
      </c>
      <c r="H618" s="219">
        <v>5</v>
      </c>
      <c r="I618" s="219">
        <v>2</v>
      </c>
      <c r="J618" s="219">
        <v>0</v>
      </c>
      <c r="K618" s="219">
        <v>6</v>
      </c>
      <c r="L618" s="219">
        <v>3</v>
      </c>
      <c r="M618" s="152">
        <f t="shared" si="32"/>
        <v>16</v>
      </c>
    </row>
    <row r="619" spans="1:13">
      <c r="A619" s="110">
        <v>617</v>
      </c>
      <c r="B619" s="158" t="s">
        <v>7761</v>
      </c>
      <c r="C619" s="219" t="s">
        <v>6061</v>
      </c>
      <c r="D619" s="219" t="s">
        <v>1224</v>
      </c>
      <c r="E619" s="219" t="s">
        <v>7762</v>
      </c>
      <c r="F619" s="5">
        <v>7</v>
      </c>
      <c r="G619" s="219">
        <v>433</v>
      </c>
      <c r="H619" s="60">
        <v>2</v>
      </c>
      <c r="I619" s="60">
        <v>4</v>
      </c>
      <c r="J619" s="60">
        <v>0</v>
      </c>
      <c r="K619" s="60">
        <v>4</v>
      </c>
      <c r="L619" s="60">
        <v>6</v>
      </c>
      <c r="M619" s="6">
        <f t="shared" si="32"/>
        <v>16</v>
      </c>
    </row>
    <row r="620" spans="1:13">
      <c r="A620" s="110">
        <v>618</v>
      </c>
      <c r="B620" s="7" t="s">
        <v>7763</v>
      </c>
      <c r="C620" s="216" t="s">
        <v>7764</v>
      </c>
      <c r="D620" s="216" t="s">
        <v>54</v>
      </c>
      <c r="E620" s="216" t="s">
        <v>201</v>
      </c>
      <c r="F620" s="5">
        <v>7</v>
      </c>
      <c r="G620" s="216">
        <v>547</v>
      </c>
      <c r="H620" s="219">
        <v>4</v>
      </c>
      <c r="I620" s="219">
        <v>3</v>
      </c>
      <c r="J620" s="219">
        <v>0</v>
      </c>
      <c r="K620" s="219">
        <v>3</v>
      </c>
      <c r="L620" s="219">
        <v>6</v>
      </c>
      <c r="M620" s="152">
        <f t="shared" si="32"/>
        <v>16</v>
      </c>
    </row>
    <row r="621" spans="1:13">
      <c r="A621" s="110">
        <v>619</v>
      </c>
      <c r="B621" s="19" t="s">
        <v>7765</v>
      </c>
      <c r="C621" s="221" t="s">
        <v>3436</v>
      </c>
      <c r="D621" s="221" t="s">
        <v>54</v>
      </c>
      <c r="E621" s="221" t="s">
        <v>1123</v>
      </c>
      <c r="F621" s="5">
        <v>7</v>
      </c>
      <c r="G621" s="219">
        <v>128</v>
      </c>
      <c r="H621" s="60">
        <v>3</v>
      </c>
      <c r="I621" s="60">
        <v>1</v>
      </c>
      <c r="J621" s="60">
        <v>1</v>
      </c>
      <c r="K621" s="60">
        <v>3.5</v>
      </c>
      <c r="L621" s="60">
        <v>7.5</v>
      </c>
      <c r="M621" s="6">
        <f t="shared" si="32"/>
        <v>16</v>
      </c>
    </row>
    <row r="622" spans="1:13">
      <c r="A622" s="110">
        <v>620</v>
      </c>
      <c r="B622" s="19" t="s">
        <v>7766</v>
      </c>
      <c r="C622" s="221" t="s">
        <v>556</v>
      </c>
      <c r="D622" s="221" t="s">
        <v>484</v>
      </c>
      <c r="E622" s="221" t="s">
        <v>127</v>
      </c>
      <c r="F622" s="5">
        <v>7</v>
      </c>
      <c r="G622" s="219">
        <v>81</v>
      </c>
      <c r="H622" s="60">
        <v>4</v>
      </c>
      <c r="I622" s="60">
        <v>0</v>
      </c>
      <c r="J622" s="60">
        <v>0</v>
      </c>
      <c r="K622" s="60">
        <v>7</v>
      </c>
      <c r="L622" s="60">
        <v>5</v>
      </c>
      <c r="M622" s="6">
        <f t="shared" si="32"/>
        <v>16</v>
      </c>
    </row>
    <row r="623" spans="1:13">
      <c r="A623" s="110">
        <v>621</v>
      </c>
      <c r="B623" s="27" t="s">
        <v>7767</v>
      </c>
      <c r="C623" s="60" t="s">
        <v>7768</v>
      </c>
      <c r="D623" s="60" t="s">
        <v>664</v>
      </c>
      <c r="E623" s="60" t="s">
        <v>142</v>
      </c>
      <c r="F623" s="5">
        <v>7</v>
      </c>
      <c r="G623" s="60">
        <v>582</v>
      </c>
      <c r="H623" s="60">
        <v>5</v>
      </c>
      <c r="I623" s="60">
        <v>3</v>
      </c>
      <c r="J623" s="60">
        <v>1</v>
      </c>
      <c r="K623" s="60">
        <v>2</v>
      </c>
      <c r="L623" s="60">
        <v>5</v>
      </c>
      <c r="M623" s="6">
        <f t="shared" si="32"/>
        <v>16</v>
      </c>
    </row>
    <row r="624" spans="1:13">
      <c r="A624" s="110">
        <v>622</v>
      </c>
      <c r="B624" s="27" t="s">
        <v>7769</v>
      </c>
      <c r="C624" s="60" t="s">
        <v>1965</v>
      </c>
      <c r="D624" s="60" t="s">
        <v>3328</v>
      </c>
      <c r="E624" s="60" t="s">
        <v>1577</v>
      </c>
      <c r="F624" s="5">
        <v>7</v>
      </c>
      <c r="G624" s="60">
        <v>38</v>
      </c>
      <c r="H624" s="60">
        <v>5</v>
      </c>
      <c r="I624" s="60">
        <v>0</v>
      </c>
      <c r="J624" s="60">
        <v>1</v>
      </c>
      <c r="K624" s="60">
        <v>5</v>
      </c>
      <c r="L624" s="60">
        <v>5</v>
      </c>
      <c r="M624" s="6">
        <f t="shared" si="32"/>
        <v>16</v>
      </c>
    </row>
    <row r="625" spans="1:13">
      <c r="A625" s="110">
        <v>623</v>
      </c>
      <c r="B625" s="12" t="s">
        <v>7770</v>
      </c>
      <c r="C625" s="57" t="s">
        <v>807</v>
      </c>
      <c r="D625" s="57" t="s">
        <v>8</v>
      </c>
      <c r="E625" s="57" t="s">
        <v>63</v>
      </c>
      <c r="F625" s="5">
        <v>7</v>
      </c>
      <c r="G625" s="57">
        <v>531</v>
      </c>
      <c r="H625" s="60">
        <v>2</v>
      </c>
      <c r="I625" s="60">
        <v>2</v>
      </c>
      <c r="J625" s="60">
        <v>0</v>
      </c>
      <c r="K625" s="60">
        <v>5</v>
      </c>
      <c r="L625" s="60">
        <v>7</v>
      </c>
      <c r="M625" s="6">
        <f>H625+I625+J625+K625+L625</f>
        <v>16</v>
      </c>
    </row>
    <row r="626" spans="1:13">
      <c r="A626" s="110">
        <v>624</v>
      </c>
      <c r="B626" s="12" t="s">
        <v>7771</v>
      </c>
      <c r="C626" s="57" t="s">
        <v>7772</v>
      </c>
      <c r="D626" s="57" t="s">
        <v>12</v>
      </c>
      <c r="E626" s="57" t="s">
        <v>337</v>
      </c>
      <c r="F626" s="5">
        <v>7</v>
      </c>
      <c r="G626" s="57">
        <v>127</v>
      </c>
      <c r="H626" s="60">
        <v>3</v>
      </c>
      <c r="I626" s="60">
        <v>3</v>
      </c>
      <c r="J626" s="60">
        <v>1</v>
      </c>
      <c r="K626" s="60">
        <v>5</v>
      </c>
      <c r="L626" s="60">
        <v>4</v>
      </c>
      <c r="M626" s="6">
        <f>H626+I626+J626+K626+L626</f>
        <v>16</v>
      </c>
    </row>
    <row r="627" spans="1:13">
      <c r="A627" s="110">
        <v>625</v>
      </c>
      <c r="B627" s="10" t="s">
        <v>7773</v>
      </c>
      <c r="C627" s="60" t="s">
        <v>7774</v>
      </c>
      <c r="D627" s="60" t="s">
        <v>222</v>
      </c>
      <c r="E627" s="60" t="s">
        <v>6201</v>
      </c>
      <c r="F627" s="5">
        <v>7</v>
      </c>
      <c r="G627" s="57">
        <v>281</v>
      </c>
      <c r="H627" s="60">
        <v>6</v>
      </c>
      <c r="I627" s="60">
        <v>1</v>
      </c>
      <c r="J627" s="60">
        <v>0</v>
      </c>
      <c r="K627" s="60">
        <v>0</v>
      </c>
      <c r="L627" s="60">
        <v>9</v>
      </c>
      <c r="M627" s="6">
        <f t="shared" ref="M627:M643" si="33">SUM(H627:L627)</f>
        <v>16</v>
      </c>
    </row>
    <row r="628" spans="1:13">
      <c r="A628" s="110">
        <v>626</v>
      </c>
      <c r="B628" s="10" t="s">
        <v>7775</v>
      </c>
      <c r="C628" s="57" t="s">
        <v>1058</v>
      </c>
      <c r="D628" s="57" t="s">
        <v>2004</v>
      </c>
      <c r="E628" s="57" t="s">
        <v>1760</v>
      </c>
      <c r="F628" s="5">
        <v>7</v>
      </c>
      <c r="G628" s="57">
        <v>238</v>
      </c>
      <c r="H628" s="60">
        <v>1</v>
      </c>
      <c r="I628" s="60">
        <v>1</v>
      </c>
      <c r="J628" s="60">
        <v>6</v>
      </c>
      <c r="K628" s="60">
        <v>4</v>
      </c>
      <c r="L628" s="60">
        <v>4</v>
      </c>
      <c r="M628" s="6">
        <f t="shared" si="33"/>
        <v>16</v>
      </c>
    </row>
    <row r="629" spans="1:13">
      <c r="A629" s="110">
        <v>627</v>
      </c>
      <c r="B629" s="10" t="s">
        <v>7776</v>
      </c>
      <c r="C629" s="60" t="s">
        <v>2855</v>
      </c>
      <c r="D629" s="60" t="s">
        <v>430</v>
      </c>
      <c r="E629" s="60" t="s">
        <v>376</v>
      </c>
      <c r="F629" s="5">
        <v>7</v>
      </c>
      <c r="G629" s="57">
        <v>317</v>
      </c>
      <c r="H629" s="60">
        <v>5</v>
      </c>
      <c r="I629" s="60">
        <v>0</v>
      </c>
      <c r="J629" s="60">
        <v>0</v>
      </c>
      <c r="K629" s="60">
        <v>6</v>
      </c>
      <c r="L629" s="60">
        <v>5</v>
      </c>
      <c r="M629" s="6">
        <f t="shared" si="33"/>
        <v>16</v>
      </c>
    </row>
    <row r="630" spans="1:13">
      <c r="A630" s="110">
        <v>628</v>
      </c>
      <c r="B630" s="10" t="s">
        <v>8347</v>
      </c>
      <c r="C630" s="57" t="s">
        <v>8348</v>
      </c>
      <c r="D630" s="57" t="s">
        <v>727</v>
      </c>
      <c r="E630" s="57" t="s">
        <v>2230</v>
      </c>
      <c r="F630" s="5">
        <v>7</v>
      </c>
      <c r="G630" s="57">
        <v>209</v>
      </c>
      <c r="H630" s="250">
        <v>4</v>
      </c>
      <c r="I630" s="250">
        <v>4</v>
      </c>
      <c r="J630" s="250">
        <v>3</v>
      </c>
      <c r="K630" s="250">
        <v>2</v>
      </c>
      <c r="L630" s="250">
        <v>3</v>
      </c>
      <c r="M630" s="6">
        <f t="shared" si="33"/>
        <v>16</v>
      </c>
    </row>
    <row r="631" spans="1:13">
      <c r="A631" s="110">
        <v>629</v>
      </c>
      <c r="B631" s="12" t="s">
        <v>7777</v>
      </c>
      <c r="C631" s="57" t="s">
        <v>7778</v>
      </c>
      <c r="D631" s="57" t="s">
        <v>137</v>
      </c>
      <c r="E631" s="57" t="s">
        <v>795</v>
      </c>
      <c r="F631" s="5">
        <v>7</v>
      </c>
      <c r="G631" s="57">
        <v>343</v>
      </c>
      <c r="H631" s="219">
        <v>3</v>
      </c>
      <c r="I631" s="219">
        <v>2</v>
      </c>
      <c r="J631" s="219">
        <v>0</v>
      </c>
      <c r="K631" s="219">
        <v>5.5</v>
      </c>
      <c r="L631" s="219">
        <v>5</v>
      </c>
      <c r="M631" s="152">
        <f t="shared" si="33"/>
        <v>15.5</v>
      </c>
    </row>
    <row r="632" spans="1:13">
      <c r="A632" s="110">
        <v>630</v>
      </c>
      <c r="B632" s="151" t="s">
        <v>7476</v>
      </c>
      <c r="C632" s="234" t="s">
        <v>446</v>
      </c>
      <c r="D632" s="234" t="s">
        <v>8</v>
      </c>
      <c r="E632" s="234" t="s">
        <v>69</v>
      </c>
      <c r="F632" s="5">
        <v>7</v>
      </c>
      <c r="G632" s="234" t="s">
        <v>955</v>
      </c>
      <c r="H632" s="233">
        <v>4</v>
      </c>
      <c r="I632" s="233">
        <v>1</v>
      </c>
      <c r="J632" s="233">
        <v>0</v>
      </c>
      <c r="K632" s="233">
        <v>5.5</v>
      </c>
      <c r="L632" s="233">
        <v>5</v>
      </c>
      <c r="M632" s="253">
        <f t="shared" si="33"/>
        <v>15.5</v>
      </c>
    </row>
    <row r="633" spans="1:13">
      <c r="A633" s="110">
        <v>631</v>
      </c>
      <c r="B633" s="150" t="s">
        <v>7779</v>
      </c>
      <c r="C633" s="233" t="s">
        <v>7780</v>
      </c>
      <c r="D633" s="233" t="s">
        <v>38</v>
      </c>
      <c r="E633" s="234"/>
      <c r="F633" s="5">
        <v>7</v>
      </c>
      <c r="G633" s="233">
        <v>120</v>
      </c>
      <c r="H633" s="233">
        <v>2</v>
      </c>
      <c r="I633" s="233">
        <v>2</v>
      </c>
      <c r="J633" s="233">
        <v>2</v>
      </c>
      <c r="K633" s="233">
        <v>5.5</v>
      </c>
      <c r="L633" s="233">
        <v>4</v>
      </c>
      <c r="M633" s="253">
        <f t="shared" si="33"/>
        <v>15.5</v>
      </c>
    </row>
    <row r="634" spans="1:13">
      <c r="A634" s="110">
        <v>632</v>
      </c>
      <c r="B634" s="150" t="s">
        <v>7781</v>
      </c>
      <c r="C634" s="233" t="s">
        <v>2124</v>
      </c>
      <c r="D634" s="233" t="s">
        <v>137</v>
      </c>
      <c r="E634" s="234" t="s">
        <v>78</v>
      </c>
      <c r="F634" s="5">
        <v>7</v>
      </c>
      <c r="G634" s="233">
        <v>483</v>
      </c>
      <c r="H634" s="233">
        <v>3</v>
      </c>
      <c r="I634" s="233">
        <v>0</v>
      </c>
      <c r="J634" s="233">
        <v>1</v>
      </c>
      <c r="K634" s="233">
        <v>4.5</v>
      </c>
      <c r="L634" s="233">
        <v>7</v>
      </c>
      <c r="M634" s="253">
        <f t="shared" si="33"/>
        <v>15.5</v>
      </c>
    </row>
    <row r="635" spans="1:13">
      <c r="A635" s="110">
        <v>633</v>
      </c>
      <c r="B635" s="154" t="s">
        <v>7782</v>
      </c>
      <c r="C635" s="247" t="s">
        <v>7666</v>
      </c>
      <c r="D635" s="247" t="s">
        <v>347</v>
      </c>
      <c r="E635" s="239" t="s">
        <v>684</v>
      </c>
      <c r="F635" s="5">
        <v>7</v>
      </c>
      <c r="G635" s="239">
        <v>503</v>
      </c>
      <c r="H635" s="247">
        <v>5</v>
      </c>
      <c r="I635" s="247">
        <v>2</v>
      </c>
      <c r="J635" s="247">
        <v>2</v>
      </c>
      <c r="K635" s="247">
        <v>2.5</v>
      </c>
      <c r="L635" s="247">
        <v>4</v>
      </c>
      <c r="M635" s="156">
        <f t="shared" si="33"/>
        <v>15.5</v>
      </c>
    </row>
    <row r="636" spans="1:13">
      <c r="A636" s="110">
        <v>634</v>
      </c>
      <c r="B636" s="154" t="s">
        <v>7783</v>
      </c>
      <c r="C636" s="239" t="s">
        <v>7784</v>
      </c>
      <c r="D636" s="239" t="s">
        <v>1245</v>
      </c>
      <c r="E636" s="239" t="s">
        <v>376</v>
      </c>
      <c r="F636" s="5">
        <v>7</v>
      </c>
      <c r="G636" s="239">
        <v>503</v>
      </c>
      <c r="H636" s="247">
        <v>4</v>
      </c>
      <c r="I636" s="247">
        <v>3</v>
      </c>
      <c r="J636" s="247">
        <v>3</v>
      </c>
      <c r="K636" s="247">
        <v>1.5</v>
      </c>
      <c r="L636" s="247">
        <v>4</v>
      </c>
      <c r="M636" s="156">
        <f t="shared" si="33"/>
        <v>15.5</v>
      </c>
    </row>
    <row r="637" spans="1:13">
      <c r="A637" s="110">
        <v>635</v>
      </c>
      <c r="B637" s="162" t="s">
        <v>7785</v>
      </c>
      <c r="C637" s="217" t="s">
        <v>7786</v>
      </c>
      <c r="D637" s="217" t="s">
        <v>312</v>
      </c>
      <c r="E637" s="217" t="s">
        <v>7787</v>
      </c>
      <c r="F637" s="5">
        <v>7</v>
      </c>
      <c r="G637" s="217">
        <v>311</v>
      </c>
      <c r="H637" s="247">
        <v>3</v>
      </c>
      <c r="I637" s="247">
        <v>2</v>
      </c>
      <c r="J637" s="247">
        <v>1</v>
      </c>
      <c r="K637" s="247">
        <v>6.5</v>
      </c>
      <c r="L637" s="247">
        <v>3</v>
      </c>
      <c r="M637" s="156">
        <f t="shared" si="33"/>
        <v>15.5</v>
      </c>
    </row>
    <row r="638" spans="1:13">
      <c r="A638" s="110">
        <v>636</v>
      </c>
      <c r="B638" s="155">
        <v>74039</v>
      </c>
      <c r="C638" s="238" t="s">
        <v>1481</v>
      </c>
      <c r="D638" s="238" t="s">
        <v>54</v>
      </c>
      <c r="E638" s="238" t="s">
        <v>78</v>
      </c>
      <c r="F638" s="5">
        <v>7</v>
      </c>
      <c r="G638" s="238">
        <v>49</v>
      </c>
      <c r="H638" s="238">
        <v>3</v>
      </c>
      <c r="I638" s="238">
        <v>2</v>
      </c>
      <c r="J638" s="238">
        <v>2</v>
      </c>
      <c r="K638" s="238">
        <v>5.5</v>
      </c>
      <c r="L638" s="238">
        <v>3</v>
      </c>
      <c r="M638" s="256">
        <f t="shared" si="33"/>
        <v>15.5</v>
      </c>
    </row>
    <row r="639" spans="1:13">
      <c r="A639" s="110">
        <v>637</v>
      </c>
      <c r="B639" s="155">
        <v>74062</v>
      </c>
      <c r="C639" s="238" t="s">
        <v>7788</v>
      </c>
      <c r="D639" s="238" t="s">
        <v>222</v>
      </c>
      <c r="E639" s="238" t="s">
        <v>433</v>
      </c>
      <c r="F639" s="5">
        <v>7</v>
      </c>
      <c r="G639" s="238">
        <v>542</v>
      </c>
      <c r="H639" s="238">
        <v>2</v>
      </c>
      <c r="I639" s="238">
        <v>0</v>
      </c>
      <c r="J639" s="238">
        <v>2</v>
      </c>
      <c r="K639" s="238">
        <v>5.5</v>
      </c>
      <c r="L639" s="238">
        <v>6</v>
      </c>
      <c r="M639" s="256">
        <f t="shared" si="33"/>
        <v>15.5</v>
      </c>
    </row>
    <row r="640" spans="1:13">
      <c r="A640" s="110">
        <v>638</v>
      </c>
      <c r="B640" s="11" t="s">
        <v>7789</v>
      </c>
      <c r="C640" s="101" t="s">
        <v>7790</v>
      </c>
      <c r="D640" s="101" t="s">
        <v>222</v>
      </c>
      <c r="E640" s="101" t="s">
        <v>111</v>
      </c>
      <c r="F640" s="5">
        <v>7</v>
      </c>
      <c r="G640" s="101">
        <v>594</v>
      </c>
      <c r="H640" s="219">
        <v>3</v>
      </c>
      <c r="I640" s="219">
        <v>2</v>
      </c>
      <c r="J640" s="219">
        <v>0</v>
      </c>
      <c r="K640" s="219">
        <v>4.5</v>
      </c>
      <c r="L640" s="219">
        <v>6</v>
      </c>
      <c r="M640" s="152">
        <f t="shared" si="33"/>
        <v>15.5</v>
      </c>
    </row>
    <row r="641" spans="1:13">
      <c r="A641" s="110">
        <v>639</v>
      </c>
      <c r="B641" s="158" t="s">
        <v>7791</v>
      </c>
      <c r="C641" s="241" t="s">
        <v>333</v>
      </c>
      <c r="D641" s="241" t="s">
        <v>130</v>
      </c>
      <c r="E641" s="241" t="s">
        <v>164</v>
      </c>
      <c r="F641" s="5">
        <v>7</v>
      </c>
      <c r="G641" s="241">
        <v>556</v>
      </c>
      <c r="H641" s="60">
        <v>2</v>
      </c>
      <c r="I641" s="60">
        <v>2</v>
      </c>
      <c r="J641" s="60">
        <v>0</v>
      </c>
      <c r="K641" s="60">
        <v>5.5</v>
      </c>
      <c r="L641" s="60">
        <v>6</v>
      </c>
      <c r="M641" s="6">
        <f t="shared" si="33"/>
        <v>15.5</v>
      </c>
    </row>
    <row r="642" spans="1:13">
      <c r="A642" s="110">
        <v>640</v>
      </c>
      <c r="B642" s="7" t="s">
        <v>7792</v>
      </c>
      <c r="C642" s="216" t="s">
        <v>2642</v>
      </c>
      <c r="D642" s="216" t="s">
        <v>54</v>
      </c>
      <c r="E642" s="216" t="s">
        <v>17</v>
      </c>
      <c r="F642" s="5">
        <v>7</v>
      </c>
      <c r="G642" s="216">
        <v>237</v>
      </c>
      <c r="H642" s="219">
        <v>2</v>
      </c>
      <c r="I642" s="219">
        <v>3</v>
      </c>
      <c r="J642" s="219">
        <v>2</v>
      </c>
      <c r="K642" s="219">
        <v>4.5</v>
      </c>
      <c r="L642" s="219">
        <v>4</v>
      </c>
      <c r="M642" s="152">
        <f t="shared" si="33"/>
        <v>15.5</v>
      </c>
    </row>
    <row r="643" spans="1:13">
      <c r="A643" s="110">
        <v>641</v>
      </c>
      <c r="B643" s="7" t="s">
        <v>7793</v>
      </c>
      <c r="C643" s="216" t="s">
        <v>7794</v>
      </c>
      <c r="D643" s="216" t="s">
        <v>2714</v>
      </c>
      <c r="E643" s="216" t="s">
        <v>5838</v>
      </c>
      <c r="F643" s="5">
        <v>7</v>
      </c>
      <c r="G643" s="216">
        <v>262</v>
      </c>
      <c r="H643" s="101">
        <v>4</v>
      </c>
      <c r="I643" s="101">
        <v>3</v>
      </c>
      <c r="J643" s="101">
        <v>0</v>
      </c>
      <c r="K643" s="101">
        <v>4.5</v>
      </c>
      <c r="L643" s="101">
        <v>4</v>
      </c>
      <c r="M643" s="157">
        <f t="shared" si="33"/>
        <v>15.5</v>
      </c>
    </row>
    <row r="644" spans="1:13">
      <c r="A644" s="110">
        <v>642</v>
      </c>
      <c r="B644" s="7" t="s">
        <v>7795</v>
      </c>
      <c r="C644" s="216" t="s">
        <v>7796</v>
      </c>
      <c r="D644" s="216" t="s">
        <v>222</v>
      </c>
      <c r="E644" s="216" t="s">
        <v>134</v>
      </c>
      <c r="F644" s="5">
        <v>7</v>
      </c>
      <c r="G644" s="216">
        <v>217</v>
      </c>
      <c r="H644" s="219"/>
      <c r="I644" s="219"/>
      <c r="J644" s="219"/>
      <c r="K644" s="219"/>
      <c r="L644" s="219"/>
      <c r="M644" s="152">
        <v>15.5</v>
      </c>
    </row>
    <row r="645" spans="1:13">
      <c r="A645" s="110">
        <v>643</v>
      </c>
      <c r="B645" s="5" t="s">
        <v>7797</v>
      </c>
      <c r="C645" s="60" t="s">
        <v>61</v>
      </c>
      <c r="D645" s="60" t="s">
        <v>8</v>
      </c>
      <c r="E645" s="60" t="s">
        <v>9</v>
      </c>
      <c r="F645" s="5">
        <v>7</v>
      </c>
      <c r="G645" s="60">
        <v>451</v>
      </c>
      <c r="H645" s="60">
        <v>4</v>
      </c>
      <c r="I645" s="60">
        <v>2</v>
      </c>
      <c r="J645" s="60">
        <v>1</v>
      </c>
      <c r="K645" s="60">
        <v>4.5</v>
      </c>
      <c r="L645" s="60">
        <v>4</v>
      </c>
      <c r="M645" s="6">
        <f>SUM(H645:L645)</f>
        <v>15.5</v>
      </c>
    </row>
    <row r="646" spans="1:13">
      <c r="A646" s="110">
        <v>644</v>
      </c>
      <c r="B646" s="27" t="s">
        <v>7682</v>
      </c>
      <c r="C646" s="60" t="s">
        <v>7798</v>
      </c>
      <c r="D646" s="60" t="s">
        <v>130</v>
      </c>
      <c r="E646" s="60" t="s">
        <v>94</v>
      </c>
      <c r="F646" s="5">
        <v>7</v>
      </c>
      <c r="G646" s="60">
        <v>109</v>
      </c>
      <c r="H646" s="60">
        <v>2</v>
      </c>
      <c r="I646" s="60">
        <v>2</v>
      </c>
      <c r="J646" s="60">
        <v>1</v>
      </c>
      <c r="K646" s="60">
        <v>5.5</v>
      </c>
      <c r="L646" s="60">
        <v>5</v>
      </c>
      <c r="M646" s="6">
        <f>SUM(H646:L646)</f>
        <v>15.5</v>
      </c>
    </row>
    <row r="647" spans="1:13">
      <c r="A647" s="110">
        <v>645</v>
      </c>
      <c r="B647" s="12" t="s">
        <v>7799</v>
      </c>
      <c r="C647" s="57" t="s">
        <v>7800</v>
      </c>
      <c r="D647" s="57" t="s">
        <v>209</v>
      </c>
      <c r="E647" s="57" t="s">
        <v>569</v>
      </c>
      <c r="F647" s="5">
        <v>7</v>
      </c>
      <c r="G647" s="57">
        <v>577</v>
      </c>
      <c r="H647" s="60">
        <v>4</v>
      </c>
      <c r="I647" s="60">
        <v>3</v>
      </c>
      <c r="J647" s="60">
        <v>0</v>
      </c>
      <c r="K647" s="60">
        <v>3.5</v>
      </c>
      <c r="L647" s="60">
        <v>5</v>
      </c>
      <c r="M647" s="6">
        <f>H647+I647+J647+K647+L647</f>
        <v>15.5</v>
      </c>
    </row>
    <row r="648" spans="1:13">
      <c r="A648" s="110">
        <v>646</v>
      </c>
      <c r="B648" s="12" t="s">
        <v>7801</v>
      </c>
      <c r="C648" s="57" t="s">
        <v>7802</v>
      </c>
      <c r="D648" s="57" t="s">
        <v>54</v>
      </c>
      <c r="E648" s="57" t="s">
        <v>313</v>
      </c>
      <c r="F648" s="5">
        <v>7</v>
      </c>
      <c r="G648" s="57">
        <v>521</v>
      </c>
      <c r="H648" s="60">
        <v>5</v>
      </c>
      <c r="I648" s="60">
        <v>1</v>
      </c>
      <c r="J648" s="60">
        <v>0</v>
      </c>
      <c r="K648" s="60">
        <v>5.5</v>
      </c>
      <c r="L648" s="60">
        <v>4</v>
      </c>
      <c r="M648" s="6">
        <f>H648+I648+J648+K648+L648</f>
        <v>15.5</v>
      </c>
    </row>
    <row r="649" spans="1:13">
      <c r="A649" s="110">
        <v>647</v>
      </c>
      <c r="B649" s="10" t="s">
        <v>7803</v>
      </c>
      <c r="C649" s="57" t="s">
        <v>4202</v>
      </c>
      <c r="D649" s="57" t="s">
        <v>54</v>
      </c>
      <c r="E649" s="57" t="s">
        <v>3015</v>
      </c>
      <c r="F649" s="5">
        <v>7</v>
      </c>
      <c r="G649" s="57">
        <v>260</v>
      </c>
      <c r="H649" s="60">
        <v>7</v>
      </c>
      <c r="I649" s="60">
        <v>3</v>
      </c>
      <c r="J649" s="60">
        <v>0</v>
      </c>
      <c r="K649" s="60">
        <v>3.5</v>
      </c>
      <c r="L649" s="60">
        <v>2</v>
      </c>
      <c r="M649" s="6">
        <f t="shared" ref="M649:M660" si="34">SUM(H649:L649)</f>
        <v>15.5</v>
      </c>
    </row>
    <row r="650" spans="1:13">
      <c r="A650" s="110">
        <v>648</v>
      </c>
      <c r="B650" s="10" t="s">
        <v>8349</v>
      </c>
      <c r="C650" s="57" t="s">
        <v>6486</v>
      </c>
      <c r="D650" s="57" t="s">
        <v>2068</v>
      </c>
      <c r="E650" s="57" t="s">
        <v>8350</v>
      </c>
      <c r="F650" s="5">
        <v>7</v>
      </c>
      <c r="G650" s="57">
        <v>211</v>
      </c>
      <c r="H650" s="250">
        <v>2</v>
      </c>
      <c r="I650" s="250">
        <v>1</v>
      </c>
      <c r="J650" s="250">
        <v>2</v>
      </c>
      <c r="K650" s="250">
        <v>5.5</v>
      </c>
      <c r="L650" s="250">
        <v>5</v>
      </c>
      <c r="M650" s="6">
        <f t="shared" si="34"/>
        <v>15.5</v>
      </c>
    </row>
    <row r="651" spans="1:13">
      <c r="A651" s="110">
        <v>649</v>
      </c>
      <c r="B651" s="11" t="s">
        <v>7804</v>
      </c>
      <c r="C651" s="101" t="s">
        <v>1239</v>
      </c>
      <c r="D651" s="219" t="s">
        <v>7805</v>
      </c>
      <c r="E651" s="219" t="s">
        <v>313</v>
      </c>
      <c r="F651" s="5">
        <v>7</v>
      </c>
      <c r="G651" s="101">
        <v>16</v>
      </c>
      <c r="H651" s="219">
        <v>1</v>
      </c>
      <c r="I651" s="219">
        <v>0</v>
      </c>
      <c r="J651" s="219">
        <v>1</v>
      </c>
      <c r="K651" s="219">
        <v>6</v>
      </c>
      <c r="L651" s="219">
        <v>7</v>
      </c>
      <c r="M651" s="152">
        <f t="shared" si="34"/>
        <v>15</v>
      </c>
    </row>
    <row r="652" spans="1:13">
      <c r="A652" s="110">
        <v>650</v>
      </c>
      <c r="B652" s="11" t="s">
        <v>7806</v>
      </c>
      <c r="C652" s="101" t="s">
        <v>7807</v>
      </c>
      <c r="D652" s="219" t="s">
        <v>7808</v>
      </c>
      <c r="E652" s="219" t="s">
        <v>142</v>
      </c>
      <c r="F652" s="5">
        <v>7</v>
      </c>
      <c r="G652" s="219">
        <v>24</v>
      </c>
      <c r="H652" s="219">
        <v>3</v>
      </c>
      <c r="I652" s="219">
        <v>0</v>
      </c>
      <c r="J652" s="219">
        <v>0</v>
      </c>
      <c r="K652" s="219">
        <v>6</v>
      </c>
      <c r="L652" s="219">
        <v>6</v>
      </c>
      <c r="M652" s="152">
        <f t="shared" si="34"/>
        <v>15</v>
      </c>
    </row>
    <row r="653" spans="1:13">
      <c r="A653" s="110">
        <v>651</v>
      </c>
      <c r="B653" s="151" t="s">
        <v>7809</v>
      </c>
      <c r="C653" s="234" t="s">
        <v>7810</v>
      </c>
      <c r="D653" s="234" t="s">
        <v>62</v>
      </c>
      <c r="E653" s="234" t="s">
        <v>69</v>
      </c>
      <c r="F653" s="5">
        <v>7</v>
      </c>
      <c r="G653" s="234">
        <v>408</v>
      </c>
      <c r="H653" s="233">
        <v>4</v>
      </c>
      <c r="I653" s="233">
        <v>3</v>
      </c>
      <c r="J653" s="233">
        <v>0</v>
      </c>
      <c r="K653" s="233">
        <v>4</v>
      </c>
      <c r="L653" s="233">
        <v>4</v>
      </c>
      <c r="M653" s="253">
        <f t="shared" si="34"/>
        <v>15</v>
      </c>
    </row>
    <row r="654" spans="1:13">
      <c r="A654" s="110">
        <v>652</v>
      </c>
      <c r="B654" s="154" t="s">
        <v>7811</v>
      </c>
      <c r="C654" s="239" t="s">
        <v>7812</v>
      </c>
      <c r="D654" s="239" t="s">
        <v>68</v>
      </c>
      <c r="E654" s="239" t="s">
        <v>82</v>
      </c>
      <c r="F654" s="5">
        <v>7</v>
      </c>
      <c r="G654" s="239">
        <v>283</v>
      </c>
      <c r="H654" s="247">
        <v>2</v>
      </c>
      <c r="I654" s="247">
        <v>1</v>
      </c>
      <c r="J654" s="247">
        <v>2</v>
      </c>
      <c r="K654" s="247">
        <v>5</v>
      </c>
      <c r="L654" s="247">
        <v>5</v>
      </c>
      <c r="M654" s="156">
        <f t="shared" si="34"/>
        <v>15</v>
      </c>
    </row>
    <row r="655" spans="1:13">
      <c r="A655" s="110">
        <v>653</v>
      </c>
      <c r="B655" s="154" t="s">
        <v>7813</v>
      </c>
      <c r="C655" s="239" t="s">
        <v>7814</v>
      </c>
      <c r="D655" s="239" t="s">
        <v>74</v>
      </c>
      <c r="E655" s="239" t="s">
        <v>1110</v>
      </c>
      <c r="F655" s="5">
        <v>7</v>
      </c>
      <c r="G655" s="239">
        <v>393</v>
      </c>
      <c r="H655" s="247">
        <v>8</v>
      </c>
      <c r="I655" s="247">
        <v>2</v>
      </c>
      <c r="J655" s="247">
        <v>1</v>
      </c>
      <c r="K655" s="247">
        <v>2</v>
      </c>
      <c r="L655" s="247">
        <v>2</v>
      </c>
      <c r="M655" s="156">
        <f t="shared" si="34"/>
        <v>15</v>
      </c>
    </row>
    <row r="656" spans="1:13">
      <c r="A656" s="110">
        <v>654</v>
      </c>
      <c r="B656" s="162" t="s">
        <v>7815</v>
      </c>
      <c r="C656" s="217" t="s">
        <v>7816</v>
      </c>
      <c r="D656" s="217" t="s">
        <v>62</v>
      </c>
      <c r="E656" s="217" t="s">
        <v>63</v>
      </c>
      <c r="F656" s="5">
        <v>7</v>
      </c>
      <c r="G656" s="217">
        <v>318</v>
      </c>
      <c r="H656" s="247">
        <v>4</v>
      </c>
      <c r="I656" s="247">
        <v>2</v>
      </c>
      <c r="J656" s="247">
        <v>0</v>
      </c>
      <c r="K656" s="247">
        <v>4</v>
      </c>
      <c r="L656" s="247">
        <v>5</v>
      </c>
      <c r="M656" s="156">
        <f t="shared" si="34"/>
        <v>15</v>
      </c>
    </row>
    <row r="657" spans="1:13">
      <c r="A657" s="110">
        <v>655</v>
      </c>
      <c r="B657" s="154" t="s">
        <v>7817</v>
      </c>
      <c r="C657" s="236" t="s">
        <v>1908</v>
      </c>
      <c r="D657" s="237" t="s">
        <v>727</v>
      </c>
      <c r="E657" s="237" t="s">
        <v>27</v>
      </c>
      <c r="F657" s="5">
        <v>7</v>
      </c>
      <c r="G657" s="239" t="s">
        <v>487</v>
      </c>
      <c r="H657" s="239">
        <v>5</v>
      </c>
      <c r="I657" s="239">
        <v>0</v>
      </c>
      <c r="J657" s="239">
        <v>0</v>
      </c>
      <c r="K657" s="239">
        <v>4</v>
      </c>
      <c r="L657" s="239">
        <v>6</v>
      </c>
      <c r="M657" s="255">
        <f t="shared" si="34"/>
        <v>15</v>
      </c>
    </row>
    <row r="658" spans="1:13">
      <c r="A658" s="110">
        <v>656</v>
      </c>
      <c r="B658" s="11" t="s">
        <v>7818</v>
      </c>
      <c r="C658" s="219" t="s">
        <v>7819</v>
      </c>
      <c r="D658" s="101" t="s">
        <v>54</v>
      </c>
      <c r="E658" s="219" t="s">
        <v>981</v>
      </c>
      <c r="F658" s="5">
        <v>7</v>
      </c>
      <c r="G658" s="101">
        <v>524</v>
      </c>
      <c r="H658" s="219">
        <v>4</v>
      </c>
      <c r="I658" s="219">
        <v>2</v>
      </c>
      <c r="J658" s="219">
        <v>0</v>
      </c>
      <c r="K658" s="219">
        <v>5</v>
      </c>
      <c r="L658" s="219">
        <v>4</v>
      </c>
      <c r="M658" s="152">
        <f t="shared" si="34"/>
        <v>15</v>
      </c>
    </row>
    <row r="659" spans="1:13">
      <c r="A659" s="110">
        <v>657</v>
      </c>
      <c r="B659" s="11" t="s">
        <v>7820</v>
      </c>
      <c r="C659" s="101" t="s">
        <v>7821</v>
      </c>
      <c r="D659" s="101" t="s">
        <v>453</v>
      </c>
      <c r="E659" s="101" t="s">
        <v>7822</v>
      </c>
      <c r="F659" s="5">
        <v>7</v>
      </c>
      <c r="G659" s="101">
        <v>543</v>
      </c>
      <c r="H659" s="219">
        <v>9</v>
      </c>
      <c r="I659" s="219">
        <v>0</v>
      </c>
      <c r="J659" s="219">
        <v>0</v>
      </c>
      <c r="K659" s="219">
        <v>0</v>
      </c>
      <c r="L659" s="219">
        <v>6</v>
      </c>
      <c r="M659" s="152">
        <f t="shared" si="34"/>
        <v>15</v>
      </c>
    </row>
    <row r="660" spans="1:13">
      <c r="A660" s="110">
        <v>658</v>
      </c>
      <c r="B660" s="7" t="s">
        <v>7823</v>
      </c>
      <c r="C660" s="216" t="s">
        <v>7824</v>
      </c>
      <c r="D660" s="216" t="s">
        <v>2442</v>
      </c>
      <c r="E660" s="216" t="s">
        <v>678</v>
      </c>
      <c r="F660" s="5">
        <v>7</v>
      </c>
      <c r="G660" s="216">
        <v>291</v>
      </c>
      <c r="H660" s="219">
        <v>4</v>
      </c>
      <c r="I660" s="219">
        <v>2</v>
      </c>
      <c r="J660" s="219">
        <v>3</v>
      </c>
      <c r="K660" s="219">
        <v>5</v>
      </c>
      <c r="L660" s="219">
        <v>1</v>
      </c>
      <c r="M660" s="152">
        <f t="shared" si="34"/>
        <v>15</v>
      </c>
    </row>
    <row r="661" spans="1:13">
      <c r="A661" s="110">
        <v>659</v>
      </c>
      <c r="B661" s="7" t="s">
        <v>7825</v>
      </c>
      <c r="C661" s="216" t="s">
        <v>7826</v>
      </c>
      <c r="D661" s="216" t="s">
        <v>7827</v>
      </c>
      <c r="E661" s="216" t="s">
        <v>7828</v>
      </c>
      <c r="F661" s="5">
        <v>7</v>
      </c>
      <c r="G661" s="216">
        <v>398</v>
      </c>
      <c r="H661" s="219"/>
      <c r="I661" s="219"/>
      <c r="J661" s="219"/>
      <c r="K661" s="219"/>
      <c r="L661" s="219"/>
      <c r="M661" s="152">
        <v>15</v>
      </c>
    </row>
    <row r="662" spans="1:13">
      <c r="A662" s="110">
        <v>660</v>
      </c>
      <c r="B662" s="7" t="s">
        <v>7829</v>
      </c>
      <c r="C662" s="216" t="s">
        <v>7830</v>
      </c>
      <c r="D662" s="216" t="s">
        <v>7831</v>
      </c>
      <c r="E662" s="216" t="s">
        <v>709</v>
      </c>
      <c r="F662" s="5">
        <v>7</v>
      </c>
      <c r="G662" s="216">
        <v>390</v>
      </c>
      <c r="H662" s="219"/>
      <c r="I662" s="219"/>
      <c r="J662" s="219"/>
      <c r="K662" s="219"/>
      <c r="L662" s="219"/>
      <c r="M662" s="152">
        <v>15</v>
      </c>
    </row>
    <row r="663" spans="1:13">
      <c r="A663" s="110">
        <v>661</v>
      </c>
      <c r="B663" s="7" t="s">
        <v>7832</v>
      </c>
      <c r="C663" s="216" t="s">
        <v>7833</v>
      </c>
      <c r="D663" s="216" t="s">
        <v>7834</v>
      </c>
      <c r="E663" s="216" t="s">
        <v>237</v>
      </c>
      <c r="F663" s="5">
        <v>7</v>
      </c>
      <c r="G663" s="216">
        <v>285</v>
      </c>
      <c r="H663" s="219"/>
      <c r="I663" s="219"/>
      <c r="J663" s="219"/>
      <c r="K663" s="219"/>
      <c r="L663" s="219"/>
      <c r="M663" s="152">
        <v>15</v>
      </c>
    </row>
    <row r="664" spans="1:13">
      <c r="A664" s="110">
        <v>662</v>
      </c>
      <c r="B664" s="7" t="s">
        <v>7835</v>
      </c>
      <c r="C664" s="216" t="s">
        <v>7836</v>
      </c>
      <c r="D664" s="216" t="s">
        <v>7837</v>
      </c>
      <c r="E664" s="216" t="s">
        <v>263</v>
      </c>
      <c r="F664" s="5">
        <v>7</v>
      </c>
      <c r="G664" s="216">
        <v>390</v>
      </c>
      <c r="H664" s="219">
        <v>4</v>
      </c>
      <c r="I664" s="219">
        <v>2</v>
      </c>
      <c r="J664" s="219">
        <v>0</v>
      </c>
      <c r="K664" s="219">
        <v>3</v>
      </c>
      <c r="L664" s="219">
        <v>6</v>
      </c>
      <c r="M664" s="152">
        <f>SUM(H664:L664)</f>
        <v>15</v>
      </c>
    </row>
    <row r="665" spans="1:13">
      <c r="A665" s="110">
        <v>663</v>
      </c>
      <c r="B665" s="5" t="s">
        <v>7838</v>
      </c>
      <c r="C665" s="60" t="s">
        <v>7839</v>
      </c>
      <c r="D665" s="60" t="s">
        <v>97</v>
      </c>
      <c r="E665" s="60" t="s">
        <v>50</v>
      </c>
      <c r="F665" s="5">
        <v>7</v>
      </c>
      <c r="G665" s="60">
        <v>456</v>
      </c>
      <c r="H665" s="60">
        <v>3</v>
      </c>
      <c r="I665" s="60">
        <v>3</v>
      </c>
      <c r="J665" s="60">
        <v>1</v>
      </c>
      <c r="K665" s="60">
        <v>4</v>
      </c>
      <c r="L665" s="60">
        <v>4</v>
      </c>
      <c r="M665" s="6">
        <v>15</v>
      </c>
    </row>
    <row r="666" spans="1:13">
      <c r="A666" s="110">
        <v>664</v>
      </c>
      <c r="B666" s="19" t="s">
        <v>7840</v>
      </c>
      <c r="C666" s="221" t="s">
        <v>7841</v>
      </c>
      <c r="D666" s="221" t="s">
        <v>110</v>
      </c>
      <c r="E666" s="221" t="s">
        <v>82</v>
      </c>
      <c r="F666" s="5">
        <v>7</v>
      </c>
      <c r="G666" s="219">
        <v>128</v>
      </c>
      <c r="H666" s="60">
        <v>4</v>
      </c>
      <c r="I666" s="60">
        <v>2</v>
      </c>
      <c r="J666" s="60">
        <v>0</v>
      </c>
      <c r="K666" s="60">
        <v>3</v>
      </c>
      <c r="L666" s="60">
        <v>6</v>
      </c>
      <c r="M666" s="6">
        <f>SUM(H666:L666)</f>
        <v>15</v>
      </c>
    </row>
    <row r="667" spans="1:13">
      <c r="A667" s="110">
        <v>665</v>
      </c>
      <c r="B667" s="27" t="s">
        <v>7842</v>
      </c>
      <c r="C667" s="60" t="s">
        <v>7843</v>
      </c>
      <c r="D667" s="60" t="s">
        <v>5593</v>
      </c>
      <c r="E667" s="60" t="s">
        <v>545</v>
      </c>
      <c r="F667" s="5">
        <v>7</v>
      </c>
      <c r="G667" s="60">
        <v>579</v>
      </c>
      <c r="H667" s="60">
        <v>6</v>
      </c>
      <c r="I667" s="60">
        <v>2</v>
      </c>
      <c r="J667" s="60">
        <v>1</v>
      </c>
      <c r="K667" s="60">
        <v>2</v>
      </c>
      <c r="L667" s="60">
        <v>4</v>
      </c>
      <c r="M667" s="6">
        <f>SUM(H667:L667)</f>
        <v>15</v>
      </c>
    </row>
    <row r="668" spans="1:13">
      <c r="A668" s="110">
        <v>666</v>
      </c>
      <c r="B668" s="10" t="s">
        <v>7844</v>
      </c>
      <c r="C668" s="57" t="s">
        <v>7845</v>
      </c>
      <c r="D668" s="57" t="s">
        <v>184</v>
      </c>
      <c r="E668" s="57" t="s">
        <v>69</v>
      </c>
      <c r="F668" s="5">
        <v>7</v>
      </c>
      <c r="G668" s="60">
        <v>562</v>
      </c>
      <c r="H668" s="60">
        <v>5</v>
      </c>
      <c r="I668" s="60">
        <v>0</v>
      </c>
      <c r="J668" s="60">
        <v>2</v>
      </c>
      <c r="K668" s="60">
        <v>3</v>
      </c>
      <c r="L668" s="60">
        <v>5</v>
      </c>
      <c r="M668" s="6">
        <f>H668+I668+J668+K668+L668</f>
        <v>15</v>
      </c>
    </row>
    <row r="669" spans="1:13">
      <c r="A669" s="110">
        <v>667</v>
      </c>
      <c r="B669" s="12" t="s">
        <v>7846</v>
      </c>
      <c r="C669" s="57" t="s">
        <v>7847</v>
      </c>
      <c r="D669" s="57" t="s">
        <v>347</v>
      </c>
      <c r="E669" s="57" t="s">
        <v>426</v>
      </c>
      <c r="F669" s="5">
        <v>7</v>
      </c>
      <c r="G669" s="57">
        <v>531</v>
      </c>
      <c r="H669" s="60">
        <v>3</v>
      </c>
      <c r="I669" s="60">
        <v>2</v>
      </c>
      <c r="J669" s="60">
        <v>0</v>
      </c>
      <c r="K669" s="60">
        <v>5</v>
      </c>
      <c r="L669" s="60">
        <v>5</v>
      </c>
      <c r="M669" s="6">
        <f>H669+I669+J669+K669+L669</f>
        <v>15</v>
      </c>
    </row>
    <row r="670" spans="1:13">
      <c r="A670" s="110">
        <v>668</v>
      </c>
      <c r="B670" s="10" t="s">
        <v>7848</v>
      </c>
      <c r="C670" s="57" t="s">
        <v>7849</v>
      </c>
      <c r="D670" s="57" t="s">
        <v>7850</v>
      </c>
      <c r="E670" s="57" t="s">
        <v>69</v>
      </c>
      <c r="F670" s="5">
        <v>7</v>
      </c>
      <c r="G670" s="57">
        <v>287</v>
      </c>
      <c r="H670" s="60">
        <v>4</v>
      </c>
      <c r="I670" s="60">
        <v>0</v>
      </c>
      <c r="J670" s="60">
        <v>0</v>
      </c>
      <c r="K670" s="60">
        <v>5</v>
      </c>
      <c r="L670" s="60">
        <v>6</v>
      </c>
      <c r="M670" s="6">
        <f t="shared" ref="M670:M682" si="35">SUM(H670:L670)</f>
        <v>15</v>
      </c>
    </row>
    <row r="671" spans="1:13">
      <c r="A671" s="110">
        <v>669</v>
      </c>
      <c r="B671" s="10" t="s">
        <v>7851</v>
      </c>
      <c r="C671" s="60" t="s">
        <v>7852</v>
      </c>
      <c r="D671" s="60" t="s">
        <v>7630</v>
      </c>
      <c r="E671" s="60" t="s">
        <v>730</v>
      </c>
      <c r="F671" s="5">
        <v>7</v>
      </c>
      <c r="G671" s="57">
        <v>245</v>
      </c>
      <c r="H671" s="60">
        <v>6</v>
      </c>
      <c r="I671" s="60">
        <v>1</v>
      </c>
      <c r="J671" s="60">
        <v>2</v>
      </c>
      <c r="K671" s="60">
        <v>6</v>
      </c>
      <c r="L671" s="60">
        <v>0</v>
      </c>
      <c r="M671" s="6">
        <f t="shared" si="35"/>
        <v>15</v>
      </c>
    </row>
    <row r="672" spans="1:13">
      <c r="A672" s="110">
        <v>670</v>
      </c>
      <c r="B672" s="10" t="s">
        <v>8351</v>
      </c>
      <c r="C672" s="57" t="s">
        <v>8352</v>
      </c>
      <c r="D672" s="57" t="s">
        <v>170</v>
      </c>
      <c r="E672" s="57" t="s">
        <v>410</v>
      </c>
      <c r="F672" s="5">
        <v>7</v>
      </c>
      <c r="G672" s="57">
        <v>222</v>
      </c>
      <c r="H672" s="250">
        <v>4</v>
      </c>
      <c r="I672" s="250">
        <v>1</v>
      </c>
      <c r="J672" s="250">
        <v>0</v>
      </c>
      <c r="K672" s="250">
        <v>6</v>
      </c>
      <c r="L672" s="250">
        <v>4</v>
      </c>
      <c r="M672" s="6">
        <f t="shared" si="35"/>
        <v>15</v>
      </c>
    </row>
    <row r="673" spans="1:13">
      <c r="A673" s="110">
        <v>671</v>
      </c>
      <c r="B673" s="151" t="s">
        <v>7853</v>
      </c>
      <c r="C673" s="234" t="s">
        <v>163</v>
      </c>
      <c r="D673" s="234" t="s">
        <v>406</v>
      </c>
      <c r="E673" s="234" t="s">
        <v>450</v>
      </c>
      <c r="F673" s="5">
        <v>7</v>
      </c>
      <c r="G673" s="234">
        <v>68</v>
      </c>
      <c r="H673" s="233">
        <v>2</v>
      </c>
      <c r="I673" s="233">
        <v>3</v>
      </c>
      <c r="J673" s="233">
        <v>0</v>
      </c>
      <c r="K673" s="233">
        <v>3.5</v>
      </c>
      <c r="L673" s="233">
        <v>6</v>
      </c>
      <c r="M673" s="253">
        <f t="shared" si="35"/>
        <v>14.5</v>
      </c>
    </row>
    <row r="674" spans="1:13">
      <c r="A674" s="110">
        <v>672</v>
      </c>
      <c r="B674" s="150" t="s">
        <v>7854</v>
      </c>
      <c r="C674" s="233" t="s">
        <v>7855</v>
      </c>
      <c r="D674" s="233" t="s">
        <v>68</v>
      </c>
      <c r="E674" s="234" t="s">
        <v>360</v>
      </c>
      <c r="F674" s="5">
        <v>7</v>
      </c>
      <c r="G674" s="233">
        <v>652</v>
      </c>
      <c r="H674" s="233">
        <v>3</v>
      </c>
      <c r="I674" s="233">
        <v>2</v>
      </c>
      <c r="J674" s="233">
        <v>0</v>
      </c>
      <c r="K674" s="233">
        <v>3.5</v>
      </c>
      <c r="L674" s="233">
        <v>6</v>
      </c>
      <c r="M674" s="253">
        <f t="shared" si="35"/>
        <v>14.5</v>
      </c>
    </row>
    <row r="675" spans="1:13">
      <c r="A675" s="110">
        <v>673</v>
      </c>
      <c r="B675" s="162" t="s">
        <v>7856</v>
      </c>
      <c r="C675" s="217" t="s">
        <v>7857</v>
      </c>
      <c r="D675" s="217" t="s">
        <v>727</v>
      </c>
      <c r="E675" s="217" t="s">
        <v>94</v>
      </c>
      <c r="F675" s="5">
        <v>7</v>
      </c>
      <c r="G675" s="217">
        <v>448</v>
      </c>
      <c r="H675" s="247">
        <v>5</v>
      </c>
      <c r="I675" s="247">
        <v>0</v>
      </c>
      <c r="J675" s="247">
        <v>0</v>
      </c>
      <c r="K675" s="247">
        <v>6.5</v>
      </c>
      <c r="L675" s="247">
        <v>3</v>
      </c>
      <c r="M675" s="156">
        <f t="shared" si="35"/>
        <v>14.5</v>
      </c>
    </row>
    <row r="676" spans="1:13">
      <c r="A676" s="110">
        <v>674</v>
      </c>
      <c r="B676" s="153" t="s">
        <v>7858</v>
      </c>
      <c r="C676" s="235" t="s">
        <v>7859</v>
      </c>
      <c r="D676" s="235" t="s">
        <v>1160</v>
      </c>
      <c r="E676" s="235" t="s">
        <v>337</v>
      </c>
      <c r="F676" s="5">
        <v>7</v>
      </c>
      <c r="G676" s="235">
        <v>86</v>
      </c>
      <c r="H676" s="235">
        <v>2</v>
      </c>
      <c r="I676" s="235">
        <v>1</v>
      </c>
      <c r="J676" s="235">
        <v>3</v>
      </c>
      <c r="K676" s="235">
        <v>3.5</v>
      </c>
      <c r="L676" s="235">
        <v>5</v>
      </c>
      <c r="M676" s="254">
        <f t="shared" si="35"/>
        <v>14.5</v>
      </c>
    </row>
    <row r="677" spans="1:13">
      <c r="A677" s="110">
        <v>675</v>
      </c>
      <c r="B677" s="154" t="s">
        <v>7860</v>
      </c>
      <c r="C677" s="242" t="s">
        <v>7861</v>
      </c>
      <c r="D677" s="239" t="s">
        <v>2691</v>
      </c>
      <c r="E677" s="239" t="s">
        <v>569</v>
      </c>
      <c r="F677" s="5">
        <v>7</v>
      </c>
      <c r="G677" s="239">
        <v>425</v>
      </c>
      <c r="H677" s="239">
        <v>3</v>
      </c>
      <c r="I677" s="239">
        <v>0</v>
      </c>
      <c r="J677" s="239">
        <v>0</v>
      </c>
      <c r="K677" s="239">
        <v>7.5</v>
      </c>
      <c r="L677" s="239">
        <v>4</v>
      </c>
      <c r="M677" s="255">
        <f t="shared" si="35"/>
        <v>14.5</v>
      </c>
    </row>
    <row r="678" spans="1:13">
      <c r="A678" s="110">
        <v>676</v>
      </c>
      <c r="B678" s="154" t="s">
        <v>7862</v>
      </c>
      <c r="C678" s="236" t="s">
        <v>7863</v>
      </c>
      <c r="D678" s="237" t="s">
        <v>4719</v>
      </c>
      <c r="E678" s="237" t="s">
        <v>5556</v>
      </c>
      <c r="F678" s="5">
        <v>7</v>
      </c>
      <c r="G678" s="239" t="s">
        <v>487</v>
      </c>
      <c r="H678" s="239">
        <v>6</v>
      </c>
      <c r="I678" s="239">
        <v>0</v>
      </c>
      <c r="J678" s="239">
        <v>0</v>
      </c>
      <c r="K678" s="239">
        <v>3.5</v>
      </c>
      <c r="L678" s="239">
        <v>5</v>
      </c>
      <c r="M678" s="255">
        <f t="shared" si="35"/>
        <v>14.5</v>
      </c>
    </row>
    <row r="679" spans="1:13">
      <c r="A679" s="110">
        <v>677</v>
      </c>
      <c r="B679" s="154" t="s">
        <v>7864</v>
      </c>
      <c r="C679" s="236" t="s">
        <v>7865</v>
      </c>
      <c r="D679" s="237" t="s">
        <v>248</v>
      </c>
      <c r="E679" s="237" t="s">
        <v>94</v>
      </c>
      <c r="F679" s="5">
        <v>7</v>
      </c>
      <c r="G679" s="239" t="s">
        <v>487</v>
      </c>
      <c r="H679" s="239">
        <v>3</v>
      </c>
      <c r="I679" s="239">
        <v>0</v>
      </c>
      <c r="J679" s="239">
        <v>1</v>
      </c>
      <c r="K679" s="239">
        <v>2.5</v>
      </c>
      <c r="L679" s="239">
        <v>8</v>
      </c>
      <c r="M679" s="255">
        <f t="shared" si="35"/>
        <v>14.5</v>
      </c>
    </row>
    <row r="680" spans="1:13">
      <c r="A680" s="110">
        <v>678</v>
      </c>
      <c r="B680" s="11" t="s">
        <v>7866</v>
      </c>
      <c r="C680" s="101" t="s">
        <v>7867</v>
      </c>
      <c r="D680" s="101" t="s">
        <v>209</v>
      </c>
      <c r="E680" s="101" t="s">
        <v>142</v>
      </c>
      <c r="F680" s="5">
        <v>7</v>
      </c>
      <c r="G680" s="101">
        <v>684</v>
      </c>
      <c r="H680" s="219">
        <v>4</v>
      </c>
      <c r="I680" s="219">
        <v>2</v>
      </c>
      <c r="J680" s="219">
        <v>0</v>
      </c>
      <c r="K680" s="219">
        <v>6.5</v>
      </c>
      <c r="L680" s="219">
        <v>2</v>
      </c>
      <c r="M680" s="152">
        <f t="shared" si="35"/>
        <v>14.5</v>
      </c>
    </row>
    <row r="681" spans="1:13">
      <c r="A681" s="110">
        <v>679</v>
      </c>
      <c r="B681" s="11" t="s">
        <v>7868</v>
      </c>
      <c r="C681" s="219" t="s">
        <v>7869</v>
      </c>
      <c r="D681" s="101" t="s">
        <v>484</v>
      </c>
      <c r="E681" s="101" t="s">
        <v>868</v>
      </c>
      <c r="F681" s="5">
        <v>7</v>
      </c>
      <c r="G681" s="101">
        <v>519</v>
      </c>
      <c r="H681" s="219">
        <v>4</v>
      </c>
      <c r="I681" s="219">
        <v>1</v>
      </c>
      <c r="J681" s="219">
        <v>0</v>
      </c>
      <c r="K681" s="219">
        <v>2.5</v>
      </c>
      <c r="L681" s="219">
        <v>7</v>
      </c>
      <c r="M681" s="152">
        <f t="shared" si="35"/>
        <v>14.5</v>
      </c>
    </row>
    <row r="682" spans="1:13">
      <c r="A682" s="110">
        <v>680</v>
      </c>
      <c r="B682" s="158" t="s">
        <v>7870</v>
      </c>
      <c r="C682" s="219" t="s">
        <v>7871</v>
      </c>
      <c r="D682" s="219" t="s">
        <v>347</v>
      </c>
      <c r="E682" s="219" t="s">
        <v>1123</v>
      </c>
      <c r="F682" s="5">
        <v>7</v>
      </c>
      <c r="G682" s="219">
        <v>466</v>
      </c>
      <c r="H682" s="60">
        <v>3</v>
      </c>
      <c r="I682" s="60">
        <v>0</v>
      </c>
      <c r="J682" s="60">
        <v>3</v>
      </c>
      <c r="K682" s="60">
        <v>3.5</v>
      </c>
      <c r="L682" s="60">
        <v>5</v>
      </c>
      <c r="M682" s="6">
        <f t="shared" si="35"/>
        <v>14.5</v>
      </c>
    </row>
    <row r="683" spans="1:13">
      <c r="A683" s="110">
        <v>681</v>
      </c>
      <c r="B683" s="7" t="s">
        <v>7872</v>
      </c>
      <c r="C683" s="216" t="s">
        <v>7873</v>
      </c>
      <c r="D683" s="216" t="s">
        <v>7874</v>
      </c>
      <c r="E683" s="216" t="s">
        <v>410</v>
      </c>
      <c r="F683" s="5">
        <v>7</v>
      </c>
      <c r="G683" s="216">
        <v>247</v>
      </c>
      <c r="H683" s="219"/>
      <c r="I683" s="219"/>
      <c r="J683" s="219"/>
      <c r="K683" s="219"/>
      <c r="L683" s="219"/>
      <c r="M683" s="152">
        <v>14.5</v>
      </c>
    </row>
    <row r="684" spans="1:13">
      <c r="A684" s="110">
        <v>682</v>
      </c>
      <c r="B684" s="7" t="s">
        <v>7875</v>
      </c>
      <c r="C684" s="216" t="s">
        <v>7876</v>
      </c>
      <c r="D684" s="216" t="s">
        <v>5832</v>
      </c>
      <c r="E684" s="216" t="s">
        <v>678</v>
      </c>
      <c r="F684" s="5">
        <v>7</v>
      </c>
      <c r="G684" s="216">
        <v>505</v>
      </c>
      <c r="H684" s="219">
        <v>2</v>
      </c>
      <c r="I684" s="219">
        <v>0</v>
      </c>
      <c r="J684" s="219">
        <v>3</v>
      </c>
      <c r="K684" s="219">
        <v>6.5</v>
      </c>
      <c r="L684" s="219">
        <v>3</v>
      </c>
      <c r="M684" s="152">
        <f>SUM(H684:L684)</f>
        <v>14.5</v>
      </c>
    </row>
    <row r="685" spans="1:13">
      <c r="A685" s="110">
        <v>683</v>
      </c>
      <c r="B685" s="7" t="s">
        <v>7877</v>
      </c>
      <c r="C685" s="216" t="s">
        <v>7878</v>
      </c>
      <c r="D685" s="216" t="s">
        <v>7355</v>
      </c>
      <c r="E685" s="216" t="s">
        <v>7434</v>
      </c>
      <c r="F685" s="5">
        <v>7</v>
      </c>
      <c r="G685" s="216" t="s">
        <v>357</v>
      </c>
      <c r="H685" s="219">
        <v>5</v>
      </c>
      <c r="I685" s="219">
        <v>2</v>
      </c>
      <c r="J685" s="219">
        <v>1</v>
      </c>
      <c r="K685" s="219">
        <v>3.5</v>
      </c>
      <c r="L685" s="219">
        <v>3</v>
      </c>
      <c r="M685" s="152">
        <f>SUM(H685:L685)</f>
        <v>14.5</v>
      </c>
    </row>
    <row r="686" spans="1:13">
      <c r="A686" s="110">
        <v>684</v>
      </c>
      <c r="B686" s="7" t="s">
        <v>7879</v>
      </c>
      <c r="C686" s="216" t="s">
        <v>7880</v>
      </c>
      <c r="D686" s="216" t="s">
        <v>3557</v>
      </c>
      <c r="E686" s="216" t="s">
        <v>5823</v>
      </c>
      <c r="F686" s="5">
        <v>7</v>
      </c>
      <c r="G686" s="216">
        <v>395</v>
      </c>
      <c r="H686" s="219"/>
      <c r="I686" s="219"/>
      <c r="J686" s="219"/>
      <c r="K686" s="219"/>
      <c r="L686" s="219"/>
      <c r="M686" s="152">
        <v>14.5</v>
      </c>
    </row>
    <row r="687" spans="1:13">
      <c r="A687" s="110">
        <v>685</v>
      </c>
      <c r="B687" s="5" t="s">
        <v>7881</v>
      </c>
      <c r="C687" s="60" t="s">
        <v>7882</v>
      </c>
      <c r="D687" s="60" t="s">
        <v>1245</v>
      </c>
      <c r="E687" s="60" t="s">
        <v>1240</v>
      </c>
      <c r="F687" s="5">
        <v>7</v>
      </c>
      <c r="G687" s="60">
        <v>452</v>
      </c>
      <c r="H687" s="60">
        <v>3</v>
      </c>
      <c r="I687" s="60">
        <v>0</v>
      </c>
      <c r="J687" s="60">
        <v>2</v>
      </c>
      <c r="K687" s="60">
        <v>5.5</v>
      </c>
      <c r="L687" s="60">
        <v>4</v>
      </c>
      <c r="M687" s="6">
        <f t="shared" ref="M687:M707" si="36">SUM(H687:L687)</f>
        <v>14.5</v>
      </c>
    </row>
    <row r="688" spans="1:13">
      <c r="A688" s="110">
        <v>686</v>
      </c>
      <c r="B688" s="5" t="s">
        <v>7883</v>
      </c>
      <c r="C688" s="60" t="s">
        <v>7884</v>
      </c>
      <c r="D688" s="60" t="s">
        <v>727</v>
      </c>
      <c r="E688" s="60" t="s">
        <v>98</v>
      </c>
      <c r="F688" s="5">
        <v>7</v>
      </c>
      <c r="G688" s="60">
        <v>589</v>
      </c>
      <c r="H688" s="60">
        <v>4</v>
      </c>
      <c r="I688" s="60">
        <v>2</v>
      </c>
      <c r="J688" s="60">
        <v>1</v>
      </c>
      <c r="K688" s="60">
        <v>2.5</v>
      </c>
      <c r="L688" s="60">
        <v>5</v>
      </c>
      <c r="M688" s="6">
        <f t="shared" si="36"/>
        <v>14.5</v>
      </c>
    </row>
    <row r="689" spans="1:13">
      <c r="A689" s="110">
        <v>687</v>
      </c>
      <c r="B689" s="163" t="s">
        <v>7885</v>
      </c>
      <c r="C689" s="240" t="s">
        <v>7886</v>
      </c>
      <c r="D689" s="240" t="s">
        <v>32</v>
      </c>
      <c r="E689" s="240" t="s">
        <v>337</v>
      </c>
      <c r="F689" s="5">
        <v>7</v>
      </c>
      <c r="G689" s="223">
        <v>81</v>
      </c>
      <c r="H689" s="218">
        <v>2</v>
      </c>
      <c r="I689" s="218">
        <v>3</v>
      </c>
      <c r="J689" s="218">
        <v>0</v>
      </c>
      <c r="K689" s="218">
        <v>7.5</v>
      </c>
      <c r="L689" s="218">
        <v>2</v>
      </c>
      <c r="M689" s="257">
        <f t="shared" si="36"/>
        <v>14.5</v>
      </c>
    </row>
    <row r="690" spans="1:13">
      <c r="A690" s="110">
        <v>688</v>
      </c>
      <c r="B690" s="19" t="s">
        <v>7887</v>
      </c>
      <c r="C690" s="221" t="s">
        <v>1081</v>
      </c>
      <c r="D690" s="221" t="s">
        <v>1751</v>
      </c>
      <c r="E690" s="221" t="s">
        <v>871</v>
      </c>
      <c r="F690" s="5">
        <v>7</v>
      </c>
      <c r="G690" s="219">
        <v>146</v>
      </c>
      <c r="H690" s="60">
        <v>1</v>
      </c>
      <c r="I690" s="60">
        <v>1</v>
      </c>
      <c r="J690" s="60">
        <v>1</v>
      </c>
      <c r="K690" s="60">
        <v>2.5</v>
      </c>
      <c r="L690" s="60">
        <v>9</v>
      </c>
      <c r="M690" s="6">
        <f t="shared" si="36"/>
        <v>14.5</v>
      </c>
    </row>
    <row r="691" spans="1:13">
      <c r="A691" s="110">
        <v>689</v>
      </c>
      <c r="B691" s="27" t="s">
        <v>7888</v>
      </c>
      <c r="C691" s="60" t="s">
        <v>7889</v>
      </c>
      <c r="D691" s="60" t="s">
        <v>687</v>
      </c>
      <c r="E691" s="60" t="s">
        <v>142</v>
      </c>
      <c r="F691" s="5">
        <v>7</v>
      </c>
      <c r="G691" s="60">
        <v>580</v>
      </c>
      <c r="H691" s="60">
        <v>3</v>
      </c>
      <c r="I691" s="60">
        <v>0</v>
      </c>
      <c r="J691" s="60">
        <v>1</v>
      </c>
      <c r="K691" s="60">
        <v>5.5</v>
      </c>
      <c r="L691" s="60">
        <v>5</v>
      </c>
      <c r="M691" s="6">
        <f t="shared" si="36"/>
        <v>14.5</v>
      </c>
    </row>
    <row r="692" spans="1:13">
      <c r="A692" s="110">
        <v>690</v>
      </c>
      <c r="B692" s="12" t="s">
        <v>7890</v>
      </c>
      <c r="C692" s="57" t="s">
        <v>7891</v>
      </c>
      <c r="D692" s="57" t="s">
        <v>7892</v>
      </c>
      <c r="E692" s="57" t="s">
        <v>7893</v>
      </c>
      <c r="F692" s="5">
        <v>7</v>
      </c>
      <c r="G692" s="57">
        <v>512</v>
      </c>
      <c r="H692" s="219">
        <v>3</v>
      </c>
      <c r="I692" s="219">
        <v>3</v>
      </c>
      <c r="J692" s="219">
        <v>0</v>
      </c>
      <c r="K692" s="219">
        <v>4</v>
      </c>
      <c r="L692" s="219">
        <v>4</v>
      </c>
      <c r="M692" s="152">
        <f t="shared" si="36"/>
        <v>14</v>
      </c>
    </row>
    <row r="693" spans="1:13">
      <c r="A693" s="110">
        <v>691</v>
      </c>
      <c r="B693" s="12" t="s">
        <v>7894</v>
      </c>
      <c r="C693" s="57" t="s">
        <v>7895</v>
      </c>
      <c r="D693" s="57" t="s">
        <v>62</v>
      </c>
      <c r="E693" s="57" t="s">
        <v>94</v>
      </c>
      <c r="F693" s="5">
        <v>7</v>
      </c>
      <c r="G693" s="57">
        <v>574</v>
      </c>
      <c r="H693" s="219">
        <v>3</v>
      </c>
      <c r="I693" s="219">
        <v>5</v>
      </c>
      <c r="J693" s="219">
        <v>0</v>
      </c>
      <c r="K693" s="219">
        <v>2</v>
      </c>
      <c r="L693" s="219">
        <v>4</v>
      </c>
      <c r="M693" s="152">
        <f t="shared" si="36"/>
        <v>14</v>
      </c>
    </row>
    <row r="694" spans="1:13">
      <c r="A694" s="110">
        <v>692</v>
      </c>
      <c r="B694" s="11" t="s">
        <v>7896</v>
      </c>
      <c r="C694" s="101" t="s">
        <v>7897</v>
      </c>
      <c r="D694" s="101" t="s">
        <v>484</v>
      </c>
      <c r="E694" s="101" t="s">
        <v>78</v>
      </c>
      <c r="F694" s="5">
        <v>7</v>
      </c>
      <c r="G694" s="101">
        <v>9</v>
      </c>
      <c r="H694" s="219">
        <v>3</v>
      </c>
      <c r="I694" s="219">
        <v>2</v>
      </c>
      <c r="J694" s="219">
        <v>0</v>
      </c>
      <c r="K694" s="219">
        <v>3</v>
      </c>
      <c r="L694" s="219">
        <v>6</v>
      </c>
      <c r="M694" s="152">
        <f t="shared" si="36"/>
        <v>14</v>
      </c>
    </row>
    <row r="695" spans="1:13">
      <c r="A695" s="110">
        <v>693</v>
      </c>
      <c r="B695" s="151" t="s">
        <v>7898</v>
      </c>
      <c r="C695" s="234" t="s">
        <v>1379</v>
      </c>
      <c r="D695" s="234" t="s">
        <v>54</v>
      </c>
      <c r="E695" s="234" t="s">
        <v>1191</v>
      </c>
      <c r="F695" s="5">
        <v>7</v>
      </c>
      <c r="G695" s="234">
        <v>297</v>
      </c>
      <c r="H695" s="233">
        <v>1</v>
      </c>
      <c r="I695" s="233">
        <v>1</v>
      </c>
      <c r="J695" s="233">
        <v>2</v>
      </c>
      <c r="K695" s="233">
        <v>5</v>
      </c>
      <c r="L695" s="233">
        <v>5</v>
      </c>
      <c r="M695" s="253">
        <f t="shared" si="36"/>
        <v>14</v>
      </c>
    </row>
    <row r="696" spans="1:13">
      <c r="A696" s="110">
        <v>694</v>
      </c>
      <c r="B696" s="151" t="s">
        <v>7899</v>
      </c>
      <c r="C696" s="234" t="s">
        <v>1273</v>
      </c>
      <c r="D696" s="234" t="s">
        <v>32</v>
      </c>
      <c r="E696" s="234" t="s">
        <v>360</v>
      </c>
      <c r="F696" s="5">
        <v>7</v>
      </c>
      <c r="G696" s="234">
        <v>645</v>
      </c>
      <c r="H696" s="233">
        <v>3</v>
      </c>
      <c r="I696" s="233">
        <v>4</v>
      </c>
      <c r="J696" s="233">
        <v>0</v>
      </c>
      <c r="K696" s="233">
        <v>2</v>
      </c>
      <c r="L696" s="233">
        <v>5</v>
      </c>
      <c r="M696" s="253">
        <f t="shared" si="36"/>
        <v>14</v>
      </c>
    </row>
    <row r="697" spans="1:13">
      <c r="A697" s="110">
        <v>695</v>
      </c>
      <c r="B697" s="150" t="s">
        <v>7900</v>
      </c>
      <c r="C697" s="233" t="s">
        <v>7901</v>
      </c>
      <c r="D697" s="233" t="s">
        <v>200</v>
      </c>
      <c r="E697" s="234" t="s">
        <v>1123</v>
      </c>
      <c r="F697" s="5">
        <v>7</v>
      </c>
      <c r="G697" s="233">
        <v>135</v>
      </c>
      <c r="H697" s="233">
        <v>5</v>
      </c>
      <c r="I697" s="233">
        <v>0</v>
      </c>
      <c r="J697" s="233">
        <v>0</v>
      </c>
      <c r="K697" s="233">
        <v>6</v>
      </c>
      <c r="L697" s="233">
        <v>3</v>
      </c>
      <c r="M697" s="253">
        <f t="shared" si="36"/>
        <v>14</v>
      </c>
    </row>
    <row r="698" spans="1:13">
      <c r="A698" s="110">
        <v>696</v>
      </c>
      <c r="B698" s="150" t="s">
        <v>7902</v>
      </c>
      <c r="C698" s="233" t="s">
        <v>3831</v>
      </c>
      <c r="D698" s="233" t="s">
        <v>8</v>
      </c>
      <c r="E698" s="234" t="s">
        <v>433</v>
      </c>
      <c r="F698" s="5">
        <v>7</v>
      </c>
      <c r="G698" s="233">
        <v>517</v>
      </c>
      <c r="H698" s="233">
        <v>1</v>
      </c>
      <c r="I698" s="233">
        <v>0</v>
      </c>
      <c r="J698" s="233">
        <v>1</v>
      </c>
      <c r="K698" s="233">
        <v>6</v>
      </c>
      <c r="L698" s="233">
        <v>6</v>
      </c>
      <c r="M698" s="253">
        <f t="shared" si="36"/>
        <v>14</v>
      </c>
    </row>
    <row r="699" spans="1:13">
      <c r="A699" s="110">
        <v>697</v>
      </c>
      <c r="B699" s="150" t="s">
        <v>7903</v>
      </c>
      <c r="C699" s="233" t="s">
        <v>7904</v>
      </c>
      <c r="D699" s="233" t="s">
        <v>173</v>
      </c>
      <c r="E699" s="234"/>
      <c r="F699" s="5">
        <v>7</v>
      </c>
      <c r="G699" s="233">
        <v>94</v>
      </c>
      <c r="H699" s="233">
        <v>4</v>
      </c>
      <c r="I699" s="233">
        <v>3</v>
      </c>
      <c r="J699" s="233">
        <v>0</v>
      </c>
      <c r="K699" s="233">
        <v>2</v>
      </c>
      <c r="L699" s="233">
        <v>5</v>
      </c>
      <c r="M699" s="253">
        <f t="shared" si="36"/>
        <v>14</v>
      </c>
    </row>
    <row r="700" spans="1:13">
      <c r="A700" s="110">
        <v>698</v>
      </c>
      <c r="B700" s="154" t="s">
        <v>7905</v>
      </c>
      <c r="C700" s="244" t="s">
        <v>7906</v>
      </c>
      <c r="D700" s="244" t="s">
        <v>3492</v>
      </c>
      <c r="E700" s="244" t="s">
        <v>545</v>
      </c>
      <c r="F700" s="5">
        <v>7</v>
      </c>
      <c r="G700" s="239">
        <v>539</v>
      </c>
      <c r="H700" s="247">
        <v>3</v>
      </c>
      <c r="I700" s="247">
        <v>3</v>
      </c>
      <c r="J700" s="247">
        <v>0</v>
      </c>
      <c r="K700" s="247">
        <v>3</v>
      </c>
      <c r="L700" s="247">
        <v>5</v>
      </c>
      <c r="M700" s="156">
        <f t="shared" si="36"/>
        <v>14</v>
      </c>
    </row>
    <row r="701" spans="1:13">
      <c r="A701" s="110">
        <v>699</v>
      </c>
      <c r="B701" s="162" t="s">
        <v>7907</v>
      </c>
      <c r="C701" s="217" t="s">
        <v>7908</v>
      </c>
      <c r="D701" s="217" t="s">
        <v>8</v>
      </c>
      <c r="E701" s="217" t="s">
        <v>205</v>
      </c>
      <c r="F701" s="5">
        <v>7</v>
      </c>
      <c r="G701" s="217">
        <v>359</v>
      </c>
      <c r="H701" s="247">
        <v>0</v>
      </c>
      <c r="I701" s="247">
        <v>0</v>
      </c>
      <c r="J701" s="247">
        <v>1</v>
      </c>
      <c r="K701" s="247">
        <v>5</v>
      </c>
      <c r="L701" s="247">
        <v>8</v>
      </c>
      <c r="M701" s="156">
        <f t="shared" si="36"/>
        <v>14</v>
      </c>
    </row>
    <row r="702" spans="1:13">
      <c r="A702" s="110">
        <v>700</v>
      </c>
      <c r="B702" s="11" t="s">
        <v>7909</v>
      </c>
      <c r="C702" s="219" t="s">
        <v>7910</v>
      </c>
      <c r="D702" s="101" t="s">
        <v>97</v>
      </c>
      <c r="E702" s="101" t="s">
        <v>7911</v>
      </c>
      <c r="F702" s="5">
        <v>7</v>
      </c>
      <c r="G702" s="101">
        <v>519</v>
      </c>
      <c r="H702" s="219">
        <v>0</v>
      </c>
      <c r="I702" s="219">
        <v>5</v>
      </c>
      <c r="J702" s="219">
        <v>3</v>
      </c>
      <c r="K702" s="219">
        <v>2</v>
      </c>
      <c r="L702" s="219">
        <v>4</v>
      </c>
      <c r="M702" s="152">
        <f t="shared" si="36"/>
        <v>14</v>
      </c>
    </row>
    <row r="703" spans="1:13">
      <c r="A703" s="110">
        <v>701</v>
      </c>
      <c r="B703" s="11" t="s">
        <v>7912</v>
      </c>
      <c r="C703" s="101" t="s">
        <v>7913</v>
      </c>
      <c r="D703" s="101" t="s">
        <v>944</v>
      </c>
      <c r="E703" s="101" t="s">
        <v>50</v>
      </c>
      <c r="F703" s="5">
        <v>7</v>
      </c>
      <c r="G703" s="101">
        <v>594</v>
      </c>
      <c r="H703" s="219">
        <v>3</v>
      </c>
      <c r="I703" s="219">
        <v>1</v>
      </c>
      <c r="J703" s="219">
        <v>0</v>
      </c>
      <c r="K703" s="219">
        <v>2</v>
      </c>
      <c r="L703" s="219">
        <v>8</v>
      </c>
      <c r="M703" s="152">
        <f t="shared" si="36"/>
        <v>14</v>
      </c>
    </row>
    <row r="704" spans="1:13">
      <c r="A704" s="110">
        <v>702</v>
      </c>
      <c r="B704" s="11" t="s">
        <v>7914</v>
      </c>
      <c r="C704" s="101" t="s">
        <v>7915</v>
      </c>
      <c r="D704" s="101" t="s">
        <v>300</v>
      </c>
      <c r="E704" s="101" t="s">
        <v>63</v>
      </c>
      <c r="F704" s="5">
        <v>7</v>
      </c>
      <c r="G704" s="101">
        <v>594</v>
      </c>
      <c r="H704" s="219">
        <v>2</v>
      </c>
      <c r="I704" s="219">
        <v>3</v>
      </c>
      <c r="J704" s="219">
        <v>0</v>
      </c>
      <c r="K704" s="219">
        <v>5</v>
      </c>
      <c r="L704" s="219">
        <v>4</v>
      </c>
      <c r="M704" s="152">
        <f t="shared" si="36"/>
        <v>14</v>
      </c>
    </row>
    <row r="705" spans="1:13">
      <c r="A705" s="110">
        <v>703</v>
      </c>
      <c r="B705" s="158" t="s">
        <v>7916</v>
      </c>
      <c r="C705" s="241" t="s">
        <v>5184</v>
      </c>
      <c r="D705" s="241" t="s">
        <v>1500</v>
      </c>
      <c r="E705" s="241" t="s">
        <v>313</v>
      </c>
      <c r="F705" s="5">
        <v>7</v>
      </c>
      <c r="G705" s="241">
        <v>445</v>
      </c>
      <c r="H705" s="60">
        <v>5</v>
      </c>
      <c r="I705" s="60">
        <v>2</v>
      </c>
      <c r="J705" s="60">
        <v>1</v>
      </c>
      <c r="K705" s="60">
        <v>4</v>
      </c>
      <c r="L705" s="60">
        <v>2</v>
      </c>
      <c r="M705" s="6">
        <f t="shared" si="36"/>
        <v>14</v>
      </c>
    </row>
    <row r="706" spans="1:13">
      <c r="A706" s="110">
        <v>704</v>
      </c>
      <c r="B706" s="158" t="s">
        <v>7917</v>
      </c>
      <c r="C706" s="219" t="s">
        <v>7918</v>
      </c>
      <c r="D706" s="219" t="s">
        <v>170</v>
      </c>
      <c r="E706" s="219" t="s">
        <v>2222</v>
      </c>
      <c r="F706" s="5">
        <v>7</v>
      </c>
      <c r="G706" s="241">
        <v>324</v>
      </c>
      <c r="H706" s="60">
        <v>2</v>
      </c>
      <c r="I706" s="60">
        <v>0</v>
      </c>
      <c r="J706" s="60">
        <v>0</v>
      </c>
      <c r="K706" s="60">
        <v>4</v>
      </c>
      <c r="L706" s="60">
        <v>8</v>
      </c>
      <c r="M706" s="6">
        <f t="shared" si="36"/>
        <v>14</v>
      </c>
    </row>
    <row r="707" spans="1:13">
      <c r="A707" s="110">
        <v>705</v>
      </c>
      <c r="B707" s="7" t="s">
        <v>7919</v>
      </c>
      <c r="C707" s="216" t="s">
        <v>7920</v>
      </c>
      <c r="D707" s="216" t="s">
        <v>712</v>
      </c>
      <c r="E707" s="216" t="s">
        <v>7921</v>
      </c>
      <c r="F707" s="5">
        <v>7</v>
      </c>
      <c r="G707" s="216">
        <v>252</v>
      </c>
      <c r="H707" s="219">
        <v>2</v>
      </c>
      <c r="I707" s="219">
        <v>1</v>
      </c>
      <c r="J707" s="219">
        <v>2</v>
      </c>
      <c r="K707" s="219">
        <v>5</v>
      </c>
      <c r="L707" s="219">
        <v>4</v>
      </c>
      <c r="M707" s="152">
        <f t="shared" si="36"/>
        <v>14</v>
      </c>
    </row>
    <row r="708" spans="1:13">
      <c r="A708" s="110">
        <v>706</v>
      </c>
      <c r="B708" s="7" t="s">
        <v>7922</v>
      </c>
      <c r="C708" s="216" t="s">
        <v>7923</v>
      </c>
      <c r="D708" s="216" t="s">
        <v>114</v>
      </c>
      <c r="E708" s="216" t="s">
        <v>263</v>
      </c>
      <c r="F708" s="5">
        <v>7</v>
      </c>
      <c r="G708" s="216" t="s">
        <v>3304</v>
      </c>
      <c r="H708" s="219"/>
      <c r="I708" s="219"/>
      <c r="J708" s="219"/>
      <c r="K708" s="219"/>
      <c r="L708" s="219"/>
      <c r="M708" s="152">
        <v>14</v>
      </c>
    </row>
    <row r="709" spans="1:13">
      <c r="A709" s="110">
        <v>707</v>
      </c>
      <c r="B709" s="5" t="s">
        <v>7924</v>
      </c>
      <c r="C709" s="60" t="s">
        <v>7925</v>
      </c>
      <c r="D709" s="60" t="s">
        <v>62</v>
      </c>
      <c r="E709" s="60" t="s">
        <v>9</v>
      </c>
      <c r="F709" s="5">
        <v>7</v>
      </c>
      <c r="G709" s="60">
        <v>420</v>
      </c>
      <c r="H709" s="60">
        <v>3</v>
      </c>
      <c r="I709" s="60">
        <v>0</v>
      </c>
      <c r="J709" s="60">
        <v>0</v>
      </c>
      <c r="K709" s="60">
        <v>5</v>
      </c>
      <c r="L709" s="60">
        <v>6</v>
      </c>
      <c r="M709" s="6">
        <f>SUM(H709:L709)</f>
        <v>14</v>
      </c>
    </row>
    <row r="710" spans="1:13">
      <c r="A710" s="110">
        <v>708</v>
      </c>
      <c r="B710" s="5" t="s">
        <v>7926</v>
      </c>
      <c r="C710" s="60" t="s">
        <v>785</v>
      </c>
      <c r="D710" s="60" t="s">
        <v>530</v>
      </c>
      <c r="E710" s="60" t="s">
        <v>2352</v>
      </c>
      <c r="F710" s="5">
        <v>7</v>
      </c>
      <c r="G710" s="60">
        <v>621</v>
      </c>
      <c r="H710" s="60">
        <v>2</v>
      </c>
      <c r="I710" s="60">
        <v>0</v>
      </c>
      <c r="J710" s="60">
        <v>0</v>
      </c>
      <c r="K710" s="60">
        <v>5</v>
      </c>
      <c r="L710" s="60">
        <v>7</v>
      </c>
      <c r="M710" s="6">
        <f>SUM(H710:L710)</f>
        <v>14</v>
      </c>
    </row>
    <row r="711" spans="1:13">
      <c r="A711" s="110">
        <v>709</v>
      </c>
      <c r="B711" s="5" t="s">
        <v>7927</v>
      </c>
      <c r="C711" s="60" t="s">
        <v>7129</v>
      </c>
      <c r="D711" s="60" t="s">
        <v>1182</v>
      </c>
      <c r="E711" s="60" t="s">
        <v>30</v>
      </c>
      <c r="F711" s="5">
        <v>7</v>
      </c>
      <c r="G711" s="60">
        <v>523</v>
      </c>
      <c r="H711" s="60">
        <v>4</v>
      </c>
      <c r="I711" s="60">
        <v>2</v>
      </c>
      <c r="J711" s="60">
        <v>0</v>
      </c>
      <c r="K711" s="60">
        <v>3</v>
      </c>
      <c r="L711" s="60">
        <v>5</v>
      </c>
      <c r="M711" s="6">
        <f>SUM(H711:L711)</f>
        <v>14</v>
      </c>
    </row>
    <row r="712" spans="1:13">
      <c r="A712" s="110">
        <v>710</v>
      </c>
      <c r="B712" s="5" t="s">
        <v>7928</v>
      </c>
      <c r="C712" s="60" t="s">
        <v>7929</v>
      </c>
      <c r="D712" s="60" t="s">
        <v>8</v>
      </c>
      <c r="E712" s="60" t="s">
        <v>360</v>
      </c>
      <c r="F712" s="5">
        <v>7</v>
      </c>
      <c r="G712" s="60">
        <v>621</v>
      </c>
      <c r="H712" s="60">
        <v>2</v>
      </c>
      <c r="I712" s="60">
        <v>0</v>
      </c>
      <c r="J712" s="60">
        <v>2</v>
      </c>
      <c r="K712" s="60">
        <v>4</v>
      </c>
      <c r="L712" s="60">
        <v>6</v>
      </c>
      <c r="M712" s="6">
        <f>SUM(H712:L712)</f>
        <v>14</v>
      </c>
    </row>
    <row r="713" spans="1:13">
      <c r="A713" s="110">
        <v>711</v>
      </c>
      <c r="B713" s="19" t="s">
        <v>7930</v>
      </c>
      <c r="C713" s="221" t="s">
        <v>1233</v>
      </c>
      <c r="D713" s="221" t="s">
        <v>184</v>
      </c>
      <c r="E713" s="221" t="s">
        <v>164</v>
      </c>
      <c r="F713" s="5">
        <v>7</v>
      </c>
      <c r="G713" s="219">
        <v>653</v>
      </c>
      <c r="H713" s="60">
        <v>3</v>
      </c>
      <c r="I713" s="60">
        <v>0</v>
      </c>
      <c r="J713" s="60">
        <v>1</v>
      </c>
      <c r="K713" s="60">
        <v>6</v>
      </c>
      <c r="L713" s="60">
        <v>4</v>
      </c>
      <c r="M713" s="6">
        <f>SUM(H713:L713)</f>
        <v>14</v>
      </c>
    </row>
    <row r="714" spans="1:13">
      <c r="A714" s="110">
        <v>712</v>
      </c>
      <c r="B714" s="10" t="s">
        <v>7931</v>
      </c>
      <c r="C714" s="57" t="s">
        <v>7932</v>
      </c>
      <c r="D714" s="57" t="s">
        <v>170</v>
      </c>
      <c r="E714" s="57" t="s">
        <v>313</v>
      </c>
      <c r="F714" s="5">
        <v>7</v>
      </c>
      <c r="G714" s="57">
        <v>196</v>
      </c>
      <c r="H714" s="60">
        <v>2</v>
      </c>
      <c r="I714" s="60">
        <v>0</v>
      </c>
      <c r="J714" s="60">
        <v>0</v>
      </c>
      <c r="K714" s="60">
        <v>5</v>
      </c>
      <c r="L714" s="60">
        <v>7</v>
      </c>
      <c r="M714" s="6">
        <f>H714+I714+J714+K714+L714</f>
        <v>14</v>
      </c>
    </row>
    <row r="715" spans="1:13">
      <c r="A715" s="110">
        <v>713</v>
      </c>
      <c r="B715" s="12" t="s">
        <v>7933</v>
      </c>
      <c r="C715" s="57" t="s">
        <v>7129</v>
      </c>
      <c r="D715" s="57" t="s">
        <v>200</v>
      </c>
      <c r="E715" s="57" t="s">
        <v>410</v>
      </c>
      <c r="F715" s="5">
        <v>7</v>
      </c>
      <c r="G715" s="57" t="s">
        <v>3378</v>
      </c>
      <c r="H715" s="60">
        <v>3</v>
      </c>
      <c r="I715" s="60">
        <v>1</v>
      </c>
      <c r="J715" s="60">
        <v>0</v>
      </c>
      <c r="K715" s="60">
        <v>4</v>
      </c>
      <c r="L715" s="60">
        <v>6</v>
      </c>
      <c r="M715" s="6">
        <f>H715+I715+J715+K715+L715</f>
        <v>14</v>
      </c>
    </row>
    <row r="716" spans="1:13">
      <c r="A716" s="110">
        <v>714</v>
      </c>
      <c r="B716" s="10" t="s">
        <v>7934</v>
      </c>
      <c r="C716" s="57" t="s">
        <v>7935</v>
      </c>
      <c r="D716" s="57" t="s">
        <v>409</v>
      </c>
      <c r="E716" s="57" t="s">
        <v>545</v>
      </c>
      <c r="F716" s="5">
        <v>7</v>
      </c>
      <c r="G716" s="57">
        <v>235</v>
      </c>
      <c r="H716" s="60">
        <v>4</v>
      </c>
      <c r="I716" s="60">
        <v>0</v>
      </c>
      <c r="J716" s="60">
        <v>0</v>
      </c>
      <c r="K716" s="60">
        <v>4</v>
      </c>
      <c r="L716" s="60">
        <v>6</v>
      </c>
      <c r="M716" s="6">
        <f t="shared" ref="M716:M733" si="37">SUM(H716:L716)</f>
        <v>14</v>
      </c>
    </row>
    <row r="717" spans="1:13">
      <c r="A717" s="110">
        <v>715</v>
      </c>
      <c r="B717" s="10" t="s">
        <v>7936</v>
      </c>
      <c r="C717" s="60" t="s">
        <v>7937</v>
      </c>
      <c r="D717" s="60" t="s">
        <v>45</v>
      </c>
      <c r="E717" s="60" t="s">
        <v>7938</v>
      </c>
      <c r="F717" s="5">
        <v>7</v>
      </c>
      <c r="G717" s="57">
        <v>564</v>
      </c>
      <c r="H717" s="60">
        <v>4</v>
      </c>
      <c r="I717" s="60">
        <v>2</v>
      </c>
      <c r="J717" s="60">
        <v>1</v>
      </c>
      <c r="K717" s="60">
        <v>3</v>
      </c>
      <c r="L717" s="60">
        <v>4</v>
      </c>
      <c r="M717" s="6">
        <f t="shared" si="37"/>
        <v>14</v>
      </c>
    </row>
    <row r="718" spans="1:13">
      <c r="A718" s="110">
        <v>716</v>
      </c>
      <c r="B718" s="10" t="s">
        <v>8353</v>
      </c>
      <c r="C718" s="57" t="s">
        <v>8354</v>
      </c>
      <c r="D718" s="57" t="s">
        <v>484</v>
      </c>
      <c r="E718" s="57" t="s">
        <v>17</v>
      </c>
      <c r="F718" s="5">
        <v>7</v>
      </c>
      <c r="G718" s="57">
        <v>166</v>
      </c>
      <c r="H718" s="250">
        <v>3</v>
      </c>
      <c r="I718" s="250">
        <v>0</v>
      </c>
      <c r="J718" s="250">
        <v>1</v>
      </c>
      <c r="K718" s="250">
        <v>3</v>
      </c>
      <c r="L718" s="250">
        <v>7</v>
      </c>
      <c r="M718" s="6">
        <f t="shared" si="37"/>
        <v>14</v>
      </c>
    </row>
    <row r="719" spans="1:13">
      <c r="A719" s="110">
        <v>717</v>
      </c>
      <c r="B719" s="12" t="s">
        <v>7939</v>
      </c>
      <c r="C719" s="57" t="s">
        <v>7940</v>
      </c>
      <c r="D719" s="57" t="s">
        <v>81</v>
      </c>
      <c r="E719" s="57" t="s">
        <v>7941</v>
      </c>
      <c r="F719" s="5">
        <v>7</v>
      </c>
      <c r="G719" s="57">
        <v>347</v>
      </c>
      <c r="H719" s="219">
        <v>5</v>
      </c>
      <c r="I719" s="219">
        <v>1</v>
      </c>
      <c r="J719" s="219">
        <v>1</v>
      </c>
      <c r="K719" s="219">
        <v>3.5</v>
      </c>
      <c r="L719" s="219">
        <v>3</v>
      </c>
      <c r="M719" s="152">
        <f t="shared" si="37"/>
        <v>13.5</v>
      </c>
    </row>
    <row r="720" spans="1:13">
      <c r="A720" s="110">
        <v>718</v>
      </c>
      <c r="B720" s="12" t="s">
        <v>7942</v>
      </c>
      <c r="C720" s="57" t="s">
        <v>7943</v>
      </c>
      <c r="D720" s="57" t="s">
        <v>1989</v>
      </c>
      <c r="E720" s="57" t="s">
        <v>82</v>
      </c>
      <c r="F720" s="5">
        <v>7</v>
      </c>
      <c r="G720" s="57">
        <v>340</v>
      </c>
      <c r="H720" s="219">
        <v>5</v>
      </c>
      <c r="I720" s="219">
        <v>0</v>
      </c>
      <c r="J720" s="219">
        <v>0</v>
      </c>
      <c r="K720" s="219">
        <v>5.5</v>
      </c>
      <c r="L720" s="219">
        <v>3</v>
      </c>
      <c r="M720" s="152">
        <f t="shared" si="37"/>
        <v>13.5</v>
      </c>
    </row>
    <row r="721" spans="1:13">
      <c r="A721" s="110">
        <v>719</v>
      </c>
      <c r="B721" s="11" t="s">
        <v>7944</v>
      </c>
      <c r="C721" s="101" t="s">
        <v>7945</v>
      </c>
      <c r="D721" s="101" t="s">
        <v>21</v>
      </c>
      <c r="E721" s="101" t="s">
        <v>69</v>
      </c>
      <c r="F721" s="5">
        <v>7</v>
      </c>
      <c r="G721" s="101">
        <v>11</v>
      </c>
      <c r="H721" s="219">
        <v>3</v>
      </c>
      <c r="I721" s="219">
        <v>0</v>
      </c>
      <c r="J721" s="219">
        <v>0</v>
      </c>
      <c r="K721" s="219">
        <v>4.5</v>
      </c>
      <c r="L721" s="219">
        <v>6</v>
      </c>
      <c r="M721" s="152">
        <f t="shared" si="37"/>
        <v>13.5</v>
      </c>
    </row>
    <row r="722" spans="1:13">
      <c r="A722" s="110">
        <v>720</v>
      </c>
      <c r="B722" s="11" t="s">
        <v>7946</v>
      </c>
      <c r="C722" s="101" t="s">
        <v>7947</v>
      </c>
      <c r="D722" s="101" t="s">
        <v>62</v>
      </c>
      <c r="E722" s="101" t="s">
        <v>94</v>
      </c>
      <c r="F722" s="5">
        <v>7</v>
      </c>
      <c r="G722" s="101">
        <v>15</v>
      </c>
      <c r="H722" s="219">
        <v>5</v>
      </c>
      <c r="I722" s="219">
        <v>1</v>
      </c>
      <c r="J722" s="219">
        <v>0</v>
      </c>
      <c r="K722" s="219">
        <v>2.5</v>
      </c>
      <c r="L722" s="219">
        <v>5</v>
      </c>
      <c r="M722" s="152">
        <f t="shared" si="37"/>
        <v>13.5</v>
      </c>
    </row>
    <row r="723" spans="1:13">
      <c r="A723" s="110">
        <v>721</v>
      </c>
      <c r="B723" s="151" t="s">
        <v>7948</v>
      </c>
      <c r="C723" s="234" t="s">
        <v>651</v>
      </c>
      <c r="D723" s="234" t="s">
        <v>1879</v>
      </c>
      <c r="E723" s="234" t="s">
        <v>545</v>
      </c>
      <c r="F723" s="5">
        <v>7</v>
      </c>
      <c r="G723" s="234">
        <v>552</v>
      </c>
      <c r="H723" s="233">
        <v>3</v>
      </c>
      <c r="I723" s="233">
        <v>1</v>
      </c>
      <c r="J723" s="233">
        <v>1</v>
      </c>
      <c r="K723" s="233">
        <v>3.5</v>
      </c>
      <c r="L723" s="233">
        <v>5</v>
      </c>
      <c r="M723" s="253">
        <f t="shared" si="37"/>
        <v>13.5</v>
      </c>
    </row>
    <row r="724" spans="1:13">
      <c r="A724" s="110">
        <v>722</v>
      </c>
      <c r="B724" s="151" t="s">
        <v>7949</v>
      </c>
      <c r="C724" s="234" t="s">
        <v>7950</v>
      </c>
      <c r="D724" s="234" t="s">
        <v>347</v>
      </c>
      <c r="E724" s="234" t="s">
        <v>545</v>
      </c>
      <c r="F724" s="5">
        <v>7</v>
      </c>
      <c r="G724" s="234">
        <v>552</v>
      </c>
      <c r="H724" s="233">
        <v>3</v>
      </c>
      <c r="I724" s="233">
        <v>2</v>
      </c>
      <c r="J724" s="233">
        <v>1</v>
      </c>
      <c r="K724" s="233">
        <v>3.5</v>
      </c>
      <c r="L724" s="233">
        <v>4</v>
      </c>
      <c r="M724" s="253">
        <f t="shared" si="37"/>
        <v>13.5</v>
      </c>
    </row>
    <row r="725" spans="1:13">
      <c r="A725" s="110">
        <v>723</v>
      </c>
      <c r="B725" s="151" t="s">
        <v>7951</v>
      </c>
      <c r="C725" s="234" t="s">
        <v>7952</v>
      </c>
      <c r="D725" s="234" t="s">
        <v>409</v>
      </c>
      <c r="E725" s="234" t="s">
        <v>410</v>
      </c>
      <c r="F725" s="5">
        <v>7</v>
      </c>
      <c r="G725" s="234">
        <v>530</v>
      </c>
      <c r="H725" s="233">
        <v>3</v>
      </c>
      <c r="I725" s="233">
        <v>2</v>
      </c>
      <c r="J725" s="233">
        <v>0</v>
      </c>
      <c r="K725" s="233">
        <v>3.5</v>
      </c>
      <c r="L725" s="233">
        <v>5</v>
      </c>
      <c r="M725" s="253">
        <f t="shared" si="37"/>
        <v>13.5</v>
      </c>
    </row>
    <row r="726" spans="1:13">
      <c r="A726" s="110">
        <v>724</v>
      </c>
      <c r="B726" s="150" t="s">
        <v>7953</v>
      </c>
      <c r="C726" s="233" t="s">
        <v>7954</v>
      </c>
      <c r="D726" s="233" t="s">
        <v>1368</v>
      </c>
      <c r="E726" s="234" t="s">
        <v>142</v>
      </c>
      <c r="F726" s="5">
        <v>7</v>
      </c>
      <c r="G726" s="233">
        <v>73</v>
      </c>
      <c r="H726" s="233">
        <v>4</v>
      </c>
      <c r="I726" s="233">
        <v>2</v>
      </c>
      <c r="J726" s="233">
        <v>0</v>
      </c>
      <c r="K726" s="233">
        <v>2.5</v>
      </c>
      <c r="L726" s="233">
        <v>5</v>
      </c>
      <c r="M726" s="253">
        <f t="shared" si="37"/>
        <v>13.5</v>
      </c>
    </row>
    <row r="727" spans="1:13">
      <c r="A727" s="110">
        <v>725</v>
      </c>
      <c r="B727" s="154" t="s">
        <v>7955</v>
      </c>
      <c r="C727" s="244" t="s">
        <v>522</v>
      </c>
      <c r="D727" s="244" t="s">
        <v>727</v>
      </c>
      <c r="E727" s="239" t="s">
        <v>781</v>
      </c>
      <c r="F727" s="5">
        <v>7</v>
      </c>
      <c r="G727" s="239">
        <v>254</v>
      </c>
      <c r="H727" s="247">
        <v>8</v>
      </c>
      <c r="I727" s="247">
        <v>0</v>
      </c>
      <c r="J727" s="247">
        <v>2</v>
      </c>
      <c r="K727" s="247">
        <v>2.5</v>
      </c>
      <c r="L727" s="247">
        <v>1</v>
      </c>
      <c r="M727" s="156">
        <f t="shared" si="37"/>
        <v>13.5</v>
      </c>
    </row>
    <row r="728" spans="1:13">
      <c r="A728" s="110">
        <v>726</v>
      </c>
      <c r="B728" s="162" t="s">
        <v>7956</v>
      </c>
      <c r="C728" s="217" t="s">
        <v>5050</v>
      </c>
      <c r="D728" s="217" t="s">
        <v>347</v>
      </c>
      <c r="E728" s="217" t="s">
        <v>871</v>
      </c>
      <c r="F728" s="5">
        <v>7</v>
      </c>
      <c r="G728" s="217">
        <v>322</v>
      </c>
      <c r="H728" s="247">
        <v>4</v>
      </c>
      <c r="I728" s="247">
        <v>0</v>
      </c>
      <c r="J728" s="247">
        <v>0</v>
      </c>
      <c r="K728" s="247">
        <v>5.5</v>
      </c>
      <c r="L728" s="247">
        <v>4</v>
      </c>
      <c r="M728" s="156">
        <f t="shared" si="37"/>
        <v>13.5</v>
      </c>
    </row>
    <row r="729" spans="1:13">
      <c r="A729" s="110">
        <v>727</v>
      </c>
      <c r="B729" s="162" t="s">
        <v>7957</v>
      </c>
      <c r="C729" s="217" t="s">
        <v>763</v>
      </c>
      <c r="D729" s="217" t="s">
        <v>117</v>
      </c>
      <c r="E729" s="217" t="s">
        <v>22</v>
      </c>
      <c r="F729" s="5">
        <v>7</v>
      </c>
      <c r="G729" s="217">
        <v>303</v>
      </c>
      <c r="H729" s="247">
        <v>4</v>
      </c>
      <c r="I729" s="247">
        <v>2</v>
      </c>
      <c r="J729" s="247">
        <v>1</v>
      </c>
      <c r="K729" s="247">
        <v>2.5</v>
      </c>
      <c r="L729" s="247">
        <v>4</v>
      </c>
      <c r="M729" s="156">
        <f t="shared" si="37"/>
        <v>13.5</v>
      </c>
    </row>
    <row r="730" spans="1:13">
      <c r="A730" s="110">
        <v>728</v>
      </c>
      <c r="B730" s="11" t="s">
        <v>7958</v>
      </c>
      <c r="C730" s="101" t="s">
        <v>7197</v>
      </c>
      <c r="D730" s="101" t="s">
        <v>110</v>
      </c>
      <c r="E730" s="101" t="s">
        <v>111</v>
      </c>
      <c r="F730" s="5">
        <v>7</v>
      </c>
      <c r="G730" s="101">
        <v>351</v>
      </c>
      <c r="H730" s="219">
        <v>2</v>
      </c>
      <c r="I730" s="219">
        <v>0</v>
      </c>
      <c r="J730" s="219">
        <v>1</v>
      </c>
      <c r="K730" s="219">
        <v>6.5</v>
      </c>
      <c r="L730" s="219">
        <v>4</v>
      </c>
      <c r="M730" s="152">
        <f t="shared" si="37"/>
        <v>13.5</v>
      </c>
    </row>
    <row r="731" spans="1:13">
      <c r="A731" s="110">
        <v>729</v>
      </c>
      <c r="B731" s="11" t="s">
        <v>7959</v>
      </c>
      <c r="C731" s="101" t="s">
        <v>1194</v>
      </c>
      <c r="D731" s="101" t="s">
        <v>3033</v>
      </c>
      <c r="E731" s="101" t="s">
        <v>17</v>
      </c>
      <c r="F731" s="5">
        <v>7</v>
      </c>
      <c r="G731" s="101">
        <v>353</v>
      </c>
      <c r="H731" s="219">
        <v>2</v>
      </c>
      <c r="I731" s="219">
        <v>1</v>
      </c>
      <c r="J731" s="219">
        <v>0</v>
      </c>
      <c r="K731" s="219">
        <v>5.5</v>
      </c>
      <c r="L731" s="219">
        <v>5</v>
      </c>
      <c r="M731" s="152">
        <f t="shared" si="37"/>
        <v>13.5</v>
      </c>
    </row>
    <row r="732" spans="1:13">
      <c r="A732" s="110">
        <v>730</v>
      </c>
      <c r="B732" s="19" t="s">
        <v>7960</v>
      </c>
      <c r="C732" s="221" t="s">
        <v>7961</v>
      </c>
      <c r="D732" s="221" t="s">
        <v>375</v>
      </c>
      <c r="E732" s="221" t="s">
        <v>17</v>
      </c>
      <c r="F732" s="5">
        <v>7</v>
      </c>
      <c r="G732" s="219">
        <v>63</v>
      </c>
      <c r="H732" s="60">
        <v>4</v>
      </c>
      <c r="I732" s="60">
        <v>1</v>
      </c>
      <c r="J732" s="60">
        <v>0</v>
      </c>
      <c r="K732" s="60">
        <v>2.5</v>
      </c>
      <c r="L732" s="60">
        <v>6</v>
      </c>
      <c r="M732" s="6">
        <f t="shared" si="37"/>
        <v>13.5</v>
      </c>
    </row>
    <row r="733" spans="1:13">
      <c r="A733" s="110">
        <v>731</v>
      </c>
      <c r="B733" s="19" t="s">
        <v>7962</v>
      </c>
      <c r="C733" s="221" t="s">
        <v>163</v>
      </c>
      <c r="D733" s="221" t="s">
        <v>114</v>
      </c>
      <c r="E733" s="221" t="s">
        <v>9</v>
      </c>
      <c r="F733" s="5">
        <v>7</v>
      </c>
      <c r="G733" s="219">
        <v>119</v>
      </c>
      <c r="H733" s="60">
        <v>4</v>
      </c>
      <c r="I733" s="60">
        <v>0</v>
      </c>
      <c r="J733" s="60">
        <v>0</v>
      </c>
      <c r="K733" s="60">
        <v>4.5</v>
      </c>
      <c r="L733" s="60">
        <v>5</v>
      </c>
      <c r="M733" s="6">
        <f t="shared" si="37"/>
        <v>13.5</v>
      </c>
    </row>
    <row r="734" spans="1:13">
      <c r="A734" s="110">
        <v>732</v>
      </c>
      <c r="B734" s="12" t="s">
        <v>7963</v>
      </c>
      <c r="C734" s="57" t="s">
        <v>7964</v>
      </c>
      <c r="D734" s="57" t="s">
        <v>8</v>
      </c>
      <c r="E734" s="57" t="s">
        <v>9</v>
      </c>
      <c r="F734" s="5">
        <v>7</v>
      </c>
      <c r="G734" s="57">
        <v>562</v>
      </c>
      <c r="H734" s="60">
        <v>2</v>
      </c>
      <c r="I734" s="60">
        <v>1</v>
      </c>
      <c r="J734" s="60">
        <v>0</v>
      </c>
      <c r="K734" s="60">
        <v>4.5</v>
      </c>
      <c r="L734" s="60">
        <v>6</v>
      </c>
      <c r="M734" s="6">
        <f>H734+I734+J734+K734+L734</f>
        <v>13.5</v>
      </c>
    </row>
    <row r="735" spans="1:13">
      <c r="A735" s="110">
        <v>733</v>
      </c>
      <c r="B735" s="12" t="s">
        <v>7965</v>
      </c>
      <c r="C735" s="57" t="s">
        <v>7966</v>
      </c>
      <c r="D735" s="57" t="s">
        <v>110</v>
      </c>
      <c r="E735" s="57" t="s">
        <v>13</v>
      </c>
      <c r="F735" s="5">
        <v>7</v>
      </c>
      <c r="G735" s="57">
        <v>532</v>
      </c>
      <c r="H735" s="60">
        <v>2</v>
      </c>
      <c r="I735" s="60">
        <v>1</v>
      </c>
      <c r="J735" s="60">
        <v>0</v>
      </c>
      <c r="K735" s="60">
        <v>5.5</v>
      </c>
      <c r="L735" s="60">
        <v>5</v>
      </c>
      <c r="M735" s="6">
        <f>H735+I735+J735+K735+L735</f>
        <v>13.5</v>
      </c>
    </row>
    <row r="736" spans="1:13">
      <c r="A736" s="110">
        <v>734</v>
      </c>
      <c r="B736" s="12" t="s">
        <v>7967</v>
      </c>
      <c r="C736" s="57" t="s">
        <v>7968</v>
      </c>
      <c r="D736" s="57" t="s">
        <v>137</v>
      </c>
      <c r="E736" s="57" t="s">
        <v>142</v>
      </c>
      <c r="F736" s="5">
        <v>7</v>
      </c>
      <c r="G736" s="57">
        <v>343</v>
      </c>
      <c r="H736" s="219">
        <v>1</v>
      </c>
      <c r="I736" s="219">
        <v>0</v>
      </c>
      <c r="J736" s="219">
        <v>0</v>
      </c>
      <c r="K736" s="219">
        <v>4</v>
      </c>
      <c r="L736" s="219">
        <v>8</v>
      </c>
      <c r="M736" s="152">
        <f t="shared" ref="M736:M749" si="38">SUM(H736:L736)</f>
        <v>13</v>
      </c>
    </row>
    <row r="737" spans="1:13">
      <c r="A737" s="110">
        <v>735</v>
      </c>
      <c r="B737" s="151" t="s">
        <v>7969</v>
      </c>
      <c r="C737" s="234" t="s">
        <v>7970</v>
      </c>
      <c r="D737" s="234" t="s">
        <v>600</v>
      </c>
      <c r="E737" s="234" t="s">
        <v>164</v>
      </c>
      <c r="F737" s="5">
        <v>7</v>
      </c>
      <c r="G737" s="234">
        <v>464</v>
      </c>
      <c r="H737" s="233">
        <v>5</v>
      </c>
      <c r="I737" s="233">
        <v>1</v>
      </c>
      <c r="J737" s="233">
        <v>0</v>
      </c>
      <c r="K737" s="233">
        <v>4</v>
      </c>
      <c r="L737" s="233">
        <v>3</v>
      </c>
      <c r="M737" s="253">
        <f t="shared" si="38"/>
        <v>13</v>
      </c>
    </row>
    <row r="738" spans="1:13">
      <c r="A738" s="110">
        <v>736</v>
      </c>
      <c r="B738" s="151" t="s">
        <v>7971</v>
      </c>
      <c r="C738" s="234" t="s">
        <v>7972</v>
      </c>
      <c r="D738" s="234" t="s">
        <v>2452</v>
      </c>
      <c r="E738" s="234" t="s">
        <v>7158</v>
      </c>
      <c r="F738" s="5">
        <v>7</v>
      </c>
      <c r="G738" s="234">
        <v>604</v>
      </c>
      <c r="H738" s="233">
        <v>3</v>
      </c>
      <c r="I738" s="233">
        <v>0</v>
      </c>
      <c r="J738" s="233">
        <v>0</v>
      </c>
      <c r="K738" s="233">
        <v>5</v>
      </c>
      <c r="L738" s="233">
        <v>5</v>
      </c>
      <c r="M738" s="253">
        <f t="shared" si="38"/>
        <v>13</v>
      </c>
    </row>
    <row r="739" spans="1:13">
      <c r="A739" s="110">
        <v>737</v>
      </c>
      <c r="B739" s="160" t="s">
        <v>7973</v>
      </c>
      <c r="C739" s="246" t="s">
        <v>7974</v>
      </c>
      <c r="D739" s="246" t="s">
        <v>41</v>
      </c>
      <c r="E739" s="246" t="s">
        <v>871</v>
      </c>
      <c r="F739" s="5">
        <v>7</v>
      </c>
      <c r="G739" s="246">
        <v>695</v>
      </c>
      <c r="H739" s="233">
        <v>2</v>
      </c>
      <c r="I739" s="233">
        <v>0</v>
      </c>
      <c r="J739" s="233">
        <v>0</v>
      </c>
      <c r="K739" s="233">
        <v>4</v>
      </c>
      <c r="L739" s="233">
        <v>7</v>
      </c>
      <c r="M739" s="253">
        <f t="shared" si="38"/>
        <v>13</v>
      </c>
    </row>
    <row r="740" spans="1:13">
      <c r="A740" s="110">
        <v>738</v>
      </c>
      <c r="B740" s="151" t="s">
        <v>7975</v>
      </c>
      <c r="C740" s="234" t="s">
        <v>7976</v>
      </c>
      <c r="D740" s="234" t="s">
        <v>642</v>
      </c>
      <c r="E740" s="234" t="s">
        <v>1699</v>
      </c>
      <c r="F740" s="5">
        <v>7</v>
      </c>
      <c r="G740" s="234">
        <v>606</v>
      </c>
      <c r="H740" s="233">
        <v>3</v>
      </c>
      <c r="I740" s="233">
        <v>0</v>
      </c>
      <c r="J740" s="233">
        <v>0</v>
      </c>
      <c r="K740" s="233">
        <v>5</v>
      </c>
      <c r="L740" s="233">
        <v>5</v>
      </c>
      <c r="M740" s="253">
        <f t="shared" si="38"/>
        <v>13</v>
      </c>
    </row>
    <row r="741" spans="1:13">
      <c r="A741" s="110">
        <v>739</v>
      </c>
      <c r="B741" s="150" t="s">
        <v>7977</v>
      </c>
      <c r="C741" s="233" t="s">
        <v>7978</v>
      </c>
      <c r="D741" s="233" t="s">
        <v>347</v>
      </c>
      <c r="E741" s="234"/>
      <c r="F741" s="5">
        <v>7</v>
      </c>
      <c r="G741" s="233">
        <v>560</v>
      </c>
      <c r="H741" s="233">
        <v>3</v>
      </c>
      <c r="I741" s="233">
        <v>3</v>
      </c>
      <c r="J741" s="233">
        <v>0</v>
      </c>
      <c r="K741" s="233">
        <v>1</v>
      </c>
      <c r="L741" s="233">
        <v>6</v>
      </c>
      <c r="M741" s="253">
        <f t="shared" si="38"/>
        <v>13</v>
      </c>
    </row>
    <row r="742" spans="1:13">
      <c r="A742" s="110">
        <v>740</v>
      </c>
      <c r="B742" s="150" t="s">
        <v>7979</v>
      </c>
      <c r="C742" s="233" t="s">
        <v>7980</v>
      </c>
      <c r="D742" s="233" t="s">
        <v>8</v>
      </c>
      <c r="E742" s="234"/>
      <c r="F742" s="5">
        <v>7</v>
      </c>
      <c r="G742" s="233">
        <v>115</v>
      </c>
      <c r="H742" s="233">
        <v>6</v>
      </c>
      <c r="I742" s="233">
        <v>0</v>
      </c>
      <c r="J742" s="233">
        <v>0</v>
      </c>
      <c r="K742" s="233">
        <v>3</v>
      </c>
      <c r="L742" s="233">
        <v>4</v>
      </c>
      <c r="M742" s="253">
        <f t="shared" si="38"/>
        <v>13</v>
      </c>
    </row>
    <row r="743" spans="1:13">
      <c r="A743" s="110">
        <v>741</v>
      </c>
      <c r="B743" s="154" t="s">
        <v>7981</v>
      </c>
      <c r="C743" s="239" t="s">
        <v>4947</v>
      </c>
      <c r="D743" s="239" t="s">
        <v>137</v>
      </c>
      <c r="E743" s="239" t="s">
        <v>874</v>
      </c>
      <c r="F743" s="5">
        <v>7</v>
      </c>
      <c r="G743" s="239">
        <v>388</v>
      </c>
      <c r="H743" s="247">
        <v>2</v>
      </c>
      <c r="I743" s="247">
        <v>1</v>
      </c>
      <c r="J743" s="247">
        <v>0</v>
      </c>
      <c r="K743" s="247">
        <v>5</v>
      </c>
      <c r="L743" s="247">
        <v>5</v>
      </c>
      <c r="M743" s="156">
        <f t="shared" si="38"/>
        <v>13</v>
      </c>
    </row>
    <row r="744" spans="1:13">
      <c r="A744" s="110">
        <v>742</v>
      </c>
      <c r="B744" s="154" t="s">
        <v>7982</v>
      </c>
      <c r="C744" s="242" t="s">
        <v>7983</v>
      </c>
      <c r="D744" s="239" t="s">
        <v>1084</v>
      </c>
      <c r="E744" s="239" t="s">
        <v>7984</v>
      </c>
      <c r="F744" s="5">
        <v>7</v>
      </c>
      <c r="G744" s="239">
        <v>425</v>
      </c>
      <c r="H744" s="239">
        <v>2</v>
      </c>
      <c r="I744" s="239">
        <v>0</v>
      </c>
      <c r="J744" s="239">
        <v>2</v>
      </c>
      <c r="K744" s="239">
        <v>3</v>
      </c>
      <c r="L744" s="239">
        <v>6</v>
      </c>
      <c r="M744" s="255">
        <f t="shared" si="38"/>
        <v>13</v>
      </c>
    </row>
    <row r="745" spans="1:13">
      <c r="A745" s="110">
        <v>743</v>
      </c>
      <c r="B745" s="11" t="s">
        <v>7985</v>
      </c>
      <c r="C745" s="101" t="s">
        <v>7986</v>
      </c>
      <c r="D745" s="101" t="s">
        <v>1208</v>
      </c>
      <c r="E745" s="101" t="s">
        <v>382</v>
      </c>
      <c r="F745" s="5">
        <v>7</v>
      </c>
      <c r="G745" s="101">
        <v>496</v>
      </c>
      <c r="H745" s="219">
        <v>1</v>
      </c>
      <c r="I745" s="219">
        <v>1</v>
      </c>
      <c r="J745" s="219">
        <v>0</v>
      </c>
      <c r="K745" s="219">
        <v>5</v>
      </c>
      <c r="L745" s="219">
        <v>6</v>
      </c>
      <c r="M745" s="152">
        <f t="shared" si="38"/>
        <v>13</v>
      </c>
    </row>
    <row r="746" spans="1:13">
      <c r="A746" s="110">
        <v>744</v>
      </c>
      <c r="B746" s="158" t="s">
        <v>7987</v>
      </c>
      <c r="C746" s="219" t="s">
        <v>7988</v>
      </c>
      <c r="D746" s="219" t="s">
        <v>7989</v>
      </c>
      <c r="E746" s="219" t="s">
        <v>7990</v>
      </c>
      <c r="F746" s="5">
        <v>7</v>
      </c>
      <c r="G746" s="219">
        <v>466</v>
      </c>
      <c r="H746" s="60">
        <v>2</v>
      </c>
      <c r="I746" s="60">
        <v>0</v>
      </c>
      <c r="J746" s="60">
        <v>2</v>
      </c>
      <c r="K746" s="60">
        <v>4</v>
      </c>
      <c r="L746" s="60">
        <v>5</v>
      </c>
      <c r="M746" s="6">
        <f t="shared" si="38"/>
        <v>13</v>
      </c>
    </row>
    <row r="747" spans="1:13">
      <c r="A747" s="110">
        <v>745</v>
      </c>
      <c r="B747" s="7" t="s">
        <v>7991</v>
      </c>
      <c r="C747" s="216" t="s">
        <v>7992</v>
      </c>
      <c r="D747" s="216" t="s">
        <v>964</v>
      </c>
      <c r="E747" s="216" t="s">
        <v>7993</v>
      </c>
      <c r="F747" s="5">
        <v>7</v>
      </c>
      <c r="G747" s="216">
        <v>399</v>
      </c>
      <c r="H747" s="219">
        <v>6</v>
      </c>
      <c r="I747" s="219">
        <v>0</v>
      </c>
      <c r="J747" s="219">
        <v>0</v>
      </c>
      <c r="K747" s="219">
        <v>3</v>
      </c>
      <c r="L747" s="219">
        <v>4</v>
      </c>
      <c r="M747" s="152">
        <f t="shared" si="38"/>
        <v>13</v>
      </c>
    </row>
    <row r="748" spans="1:13">
      <c r="A748" s="110">
        <v>746</v>
      </c>
      <c r="B748" s="5" t="s">
        <v>7994</v>
      </c>
      <c r="C748" s="60" t="s">
        <v>120</v>
      </c>
      <c r="D748" s="60" t="s">
        <v>130</v>
      </c>
      <c r="E748" s="60" t="s">
        <v>9</v>
      </c>
      <c r="F748" s="5">
        <v>7</v>
      </c>
      <c r="G748" s="60">
        <v>451</v>
      </c>
      <c r="H748" s="60">
        <v>3</v>
      </c>
      <c r="I748" s="60">
        <v>2</v>
      </c>
      <c r="J748" s="60">
        <v>0</v>
      </c>
      <c r="K748" s="60">
        <v>4</v>
      </c>
      <c r="L748" s="60">
        <v>4</v>
      </c>
      <c r="M748" s="6">
        <f t="shared" si="38"/>
        <v>13</v>
      </c>
    </row>
    <row r="749" spans="1:13">
      <c r="A749" s="110">
        <v>747</v>
      </c>
      <c r="B749" s="19" t="s">
        <v>7995</v>
      </c>
      <c r="C749" s="219" t="s">
        <v>7996</v>
      </c>
      <c r="D749" s="219" t="s">
        <v>1169</v>
      </c>
      <c r="E749" s="219" t="s">
        <v>545</v>
      </c>
      <c r="F749" s="5">
        <v>7</v>
      </c>
      <c r="G749" s="219">
        <v>172</v>
      </c>
      <c r="H749" s="60">
        <v>1</v>
      </c>
      <c r="I749" s="60">
        <v>0</v>
      </c>
      <c r="J749" s="60">
        <v>1</v>
      </c>
      <c r="K749" s="60">
        <v>4</v>
      </c>
      <c r="L749" s="60">
        <v>7</v>
      </c>
      <c r="M749" s="6">
        <f t="shared" si="38"/>
        <v>13</v>
      </c>
    </row>
    <row r="750" spans="1:13">
      <c r="A750" s="110">
        <v>748</v>
      </c>
      <c r="B750" s="10" t="s">
        <v>7997</v>
      </c>
      <c r="C750" s="57" t="s">
        <v>7998</v>
      </c>
      <c r="D750" s="57" t="s">
        <v>544</v>
      </c>
      <c r="E750" s="57" t="s">
        <v>78</v>
      </c>
      <c r="F750" s="5">
        <v>7</v>
      </c>
      <c r="G750" s="57">
        <v>491</v>
      </c>
      <c r="H750" s="60">
        <v>5</v>
      </c>
      <c r="I750" s="60">
        <v>1</v>
      </c>
      <c r="J750" s="60">
        <v>0</v>
      </c>
      <c r="K750" s="60">
        <v>4</v>
      </c>
      <c r="L750" s="60">
        <v>3</v>
      </c>
      <c r="M750" s="6">
        <f>H750+I750+J750+K750+L750</f>
        <v>13</v>
      </c>
    </row>
    <row r="751" spans="1:13">
      <c r="A751" s="110">
        <v>749</v>
      </c>
      <c r="B751" s="12" t="s">
        <v>7999</v>
      </c>
      <c r="C751" s="57" t="s">
        <v>8000</v>
      </c>
      <c r="D751" s="57" t="s">
        <v>515</v>
      </c>
      <c r="E751" s="57" t="s">
        <v>17</v>
      </c>
      <c r="F751" s="5">
        <v>7</v>
      </c>
      <c r="G751" s="57" t="s">
        <v>3378</v>
      </c>
      <c r="H751" s="60">
        <v>4</v>
      </c>
      <c r="I751" s="60">
        <v>0</v>
      </c>
      <c r="J751" s="60">
        <v>0</v>
      </c>
      <c r="K751" s="60">
        <v>3</v>
      </c>
      <c r="L751" s="60">
        <v>6</v>
      </c>
      <c r="M751" s="6">
        <f>H751+I751+J751+K751+L751</f>
        <v>13</v>
      </c>
    </row>
    <row r="752" spans="1:13">
      <c r="A752" s="110">
        <v>750</v>
      </c>
      <c r="B752" s="10" t="s">
        <v>8001</v>
      </c>
      <c r="C752" s="57" t="s">
        <v>8002</v>
      </c>
      <c r="D752" s="57" t="s">
        <v>544</v>
      </c>
      <c r="E752" s="57" t="s">
        <v>545</v>
      </c>
      <c r="F752" s="5">
        <v>7</v>
      </c>
      <c r="G752" s="57">
        <v>272</v>
      </c>
      <c r="H752" s="60">
        <v>3</v>
      </c>
      <c r="I752" s="60">
        <v>1</v>
      </c>
      <c r="J752" s="60">
        <v>2</v>
      </c>
      <c r="K752" s="60">
        <v>3</v>
      </c>
      <c r="L752" s="60">
        <v>4</v>
      </c>
      <c r="M752" s="6">
        <f t="shared" ref="M752:M757" si="39">SUM(H752:L752)</f>
        <v>13</v>
      </c>
    </row>
    <row r="753" spans="1:13">
      <c r="A753" s="110">
        <v>751</v>
      </c>
      <c r="B753" s="11" t="s">
        <v>8003</v>
      </c>
      <c r="C753" s="248" t="s">
        <v>8004</v>
      </c>
      <c r="D753" s="248" t="s">
        <v>74</v>
      </c>
      <c r="E753" s="248" t="s">
        <v>98</v>
      </c>
      <c r="F753" s="5">
        <v>7</v>
      </c>
      <c r="G753" s="248">
        <v>32</v>
      </c>
      <c r="H753" s="219">
        <v>0</v>
      </c>
      <c r="I753" s="219">
        <v>0</v>
      </c>
      <c r="J753" s="219">
        <v>3</v>
      </c>
      <c r="K753" s="219">
        <v>4.5</v>
      </c>
      <c r="L753" s="219">
        <v>5</v>
      </c>
      <c r="M753" s="152">
        <f t="shared" si="39"/>
        <v>12.5</v>
      </c>
    </row>
    <row r="754" spans="1:13">
      <c r="A754" s="110">
        <v>752</v>
      </c>
      <c r="B754" s="151" t="s">
        <v>8005</v>
      </c>
      <c r="C754" s="234" t="s">
        <v>8006</v>
      </c>
      <c r="D754" s="234" t="s">
        <v>821</v>
      </c>
      <c r="E754" s="234" t="s">
        <v>142</v>
      </c>
      <c r="F754" s="5">
        <v>7</v>
      </c>
      <c r="G754" s="234">
        <v>604</v>
      </c>
      <c r="H754" s="233">
        <v>4</v>
      </c>
      <c r="I754" s="233">
        <v>0</v>
      </c>
      <c r="J754" s="233">
        <v>1</v>
      </c>
      <c r="K754" s="233">
        <v>4.5</v>
      </c>
      <c r="L754" s="233">
        <v>3</v>
      </c>
      <c r="M754" s="253">
        <f t="shared" si="39"/>
        <v>12.5</v>
      </c>
    </row>
    <row r="755" spans="1:13">
      <c r="A755" s="110">
        <v>753</v>
      </c>
      <c r="B755" s="154" t="s">
        <v>8007</v>
      </c>
      <c r="C755" s="239" t="s">
        <v>8008</v>
      </c>
      <c r="D755" s="239" t="s">
        <v>3033</v>
      </c>
      <c r="E755" s="239" t="s">
        <v>8009</v>
      </c>
      <c r="F755" s="5">
        <v>7</v>
      </c>
      <c r="G755" s="239">
        <v>493</v>
      </c>
      <c r="H755" s="247">
        <v>2</v>
      </c>
      <c r="I755" s="247">
        <v>0</v>
      </c>
      <c r="J755" s="247">
        <v>0</v>
      </c>
      <c r="K755" s="247">
        <v>6.5</v>
      </c>
      <c r="L755" s="247">
        <v>4</v>
      </c>
      <c r="M755" s="156">
        <f t="shared" si="39"/>
        <v>12.5</v>
      </c>
    </row>
    <row r="756" spans="1:13">
      <c r="A756" s="110">
        <v>754</v>
      </c>
      <c r="B756" s="11" t="s">
        <v>8010</v>
      </c>
      <c r="C756" s="101" t="s">
        <v>8011</v>
      </c>
      <c r="D756" s="101" t="s">
        <v>38</v>
      </c>
      <c r="E756" s="101" t="s">
        <v>1110</v>
      </c>
      <c r="F756" s="5">
        <v>7</v>
      </c>
      <c r="G756" s="101">
        <v>1</v>
      </c>
      <c r="H756" s="219">
        <v>5</v>
      </c>
      <c r="I756" s="219">
        <v>2</v>
      </c>
      <c r="J756" s="219">
        <v>0</v>
      </c>
      <c r="K756" s="219">
        <v>4.5</v>
      </c>
      <c r="L756" s="219">
        <v>1</v>
      </c>
      <c r="M756" s="152">
        <f t="shared" si="39"/>
        <v>12.5</v>
      </c>
    </row>
    <row r="757" spans="1:13">
      <c r="A757" s="110">
        <v>755</v>
      </c>
      <c r="B757" s="158" t="s">
        <v>8012</v>
      </c>
      <c r="C757" s="219" t="s">
        <v>8013</v>
      </c>
      <c r="D757" s="219" t="s">
        <v>557</v>
      </c>
      <c r="E757" s="219" t="s">
        <v>17</v>
      </c>
      <c r="F757" s="5">
        <v>7</v>
      </c>
      <c r="G757" s="219">
        <v>466</v>
      </c>
      <c r="H757" s="60">
        <v>3</v>
      </c>
      <c r="I757" s="60">
        <v>0</v>
      </c>
      <c r="J757" s="60">
        <v>2</v>
      </c>
      <c r="K757" s="60">
        <v>3.5</v>
      </c>
      <c r="L757" s="60">
        <v>4</v>
      </c>
      <c r="M757" s="6">
        <f t="shared" si="39"/>
        <v>12.5</v>
      </c>
    </row>
    <row r="758" spans="1:13">
      <c r="A758" s="110">
        <v>756</v>
      </c>
      <c r="B758" s="7" t="s">
        <v>8014</v>
      </c>
      <c r="C758" s="216" t="s">
        <v>8015</v>
      </c>
      <c r="D758" s="216" t="s">
        <v>572</v>
      </c>
      <c r="E758" s="216" t="s">
        <v>8016</v>
      </c>
      <c r="F758" s="5">
        <v>7</v>
      </c>
      <c r="G758" s="216">
        <v>167</v>
      </c>
      <c r="H758" s="219"/>
      <c r="I758" s="219"/>
      <c r="J758" s="219"/>
      <c r="K758" s="219"/>
      <c r="L758" s="219"/>
      <c r="M758" s="152">
        <v>12.5</v>
      </c>
    </row>
    <row r="759" spans="1:13">
      <c r="A759" s="110">
        <v>757</v>
      </c>
      <c r="B759" s="19" t="s">
        <v>8017</v>
      </c>
      <c r="C759" s="219" t="s">
        <v>8018</v>
      </c>
      <c r="D759" s="219" t="s">
        <v>62</v>
      </c>
      <c r="E759" s="219" t="s">
        <v>8019</v>
      </c>
      <c r="F759" s="5">
        <v>7</v>
      </c>
      <c r="G759" s="219">
        <v>172</v>
      </c>
      <c r="H759" s="60">
        <v>3</v>
      </c>
      <c r="I759" s="60">
        <v>2</v>
      </c>
      <c r="J759" s="60">
        <v>1</v>
      </c>
      <c r="K759" s="60">
        <v>3.5</v>
      </c>
      <c r="L759" s="60">
        <v>3</v>
      </c>
      <c r="M759" s="6">
        <f>SUM(H759:L759)</f>
        <v>12.5</v>
      </c>
    </row>
    <row r="760" spans="1:13">
      <c r="A760" s="110">
        <v>758</v>
      </c>
      <c r="B760" s="27" t="s">
        <v>8020</v>
      </c>
      <c r="C760" s="60" t="s">
        <v>8021</v>
      </c>
      <c r="D760" s="60" t="s">
        <v>541</v>
      </c>
      <c r="E760" s="60" t="s">
        <v>98</v>
      </c>
      <c r="F760" s="5">
        <v>7</v>
      </c>
      <c r="G760" s="60">
        <v>109</v>
      </c>
      <c r="H760" s="60">
        <v>1</v>
      </c>
      <c r="I760" s="60">
        <v>1</v>
      </c>
      <c r="J760" s="60">
        <v>0</v>
      </c>
      <c r="K760" s="60">
        <v>6.5</v>
      </c>
      <c r="L760" s="60">
        <v>4</v>
      </c>
      <c r="M760" s="6">
        <f>SUM(H760:L760)</f>
        <v>12.5</v>
      </c>
    </row>
    <row r="761" spans="1:13">
      <c r="A761" s="110">
        <v>759</v>
      </c>
      <c r="B761" s="27" t="s">
        <v>8022</v>
      </c>
      <c r="C761" s="60" t="s">
        <v>8023</v>
      </c>
      <c r="D761" s="60" t="s">
        <v>209</v>
      </c>
      <c r="E761" s="60" t="s">
        <v>545</v>
      </c>
      <c r="F761" s="5">
        <v>7</v>
      </c>
      <c r="G761" s="60">
        <v>64</v>
      </c>
      <c r="H761" s="60">
        <v>2</v>
      </c>
      <c r="I761" s="60">
        <v>2</v>
      </c>
      <c r="J761" s="60">
        <v>0</v>
      </c>
      <c r="K761" s="60">
        <v>5.5</v>
      </c>
      <c r="L761" s="60">
        <v>3</v>
      </c>
      <c r="M761" s="6">
        <f>SUM(H761:L761)</f>
        <v>12.5</v>
      </c>
    </row>
    <row r="762" spans="1:13">
      <c r="A762" s="110">
        <v>760</v>
      </c>
      <c r="B762" s="12" t="s">
        <v>8024</v>
      </c>
      <c r="C762" s="57" t="s">
        <v>1467</v>
      </c>
      <c r="D762" s="57" t="s">
        <v>319</v>
      </c>
      <c r="E762" s="57" t="s">
        <v>98</v>
      </c>
      <c r="F762" s="5">
        <v>7</v>
      </c>
      <c r="G762" s="57">
        <v>531</v>
      </c>
      <c r="H762" s="60">
        <v>0</v>
      </c>
      <c r="I762" s="60">
        <v>4</v>
      </c>
      <c r="J762" s="60">
        <v>0</v>
      </c>
      <c r="K762" s="60">
        <v>4.5</v>
      </c>
      <c r="L762" s="60">
        <v>4</v>
      </c>
      <c r="M762" s="6">
        <f>H762+I762+J762+K762+L762</f>
        <v>12.5</v>
      </c>
    </row>
    <row r="763" spans="1:13">
      <c r="A763" s="110">
        <v>761</v>
      </c>
      <c r="B763" s="10" t="s">
        <v>8355</v>
      </c>
      <c r="C763" s="57" t="s">
        <v>8356</v>
      </c>
      <c r="D763" s="57" t="s">
        <v>97</v>
      </c>
      <c r="E763" s="57" t="s">
        <v>111</v>
      </c>
      <c r="F763" s="5">
        <v>7</v>
      </c>
      <c r="G763" s="57">
        <v>183</v>
      </c>
      <c r="H763" s="250">
        <v>5</v>
      </c>
      <c r="I763" s="250">
        <v>1</v>
      </c>
      <c r="J763" s="250">
        <v>2</v>
      </c>
      <c r="K763" s="250">
        <v>4.5</v>
      </c>
      <c r="L763" s="250">
        <v>0</v>
      </c>
      <c r="M763" s="6">
        <f t="shared" ref="M763:M773" si="40">SUM(H763:L763)</f>
        <v>12.5</v>
      </c>
    </row>
    <row r="764" spans="1:13">
      <c r="A764" s="110">
        <v>762</v>
      </c>
      <c r="B764" s="12" t="s">
        <v>8025</v>
      </c>
      <c r="C764" s="57" t="s">
        <v>7891</v>
      </c>
      <c r="D764" s="57" t="s">
        <v>8026</v>
      </c>
      <c r="E764" s="57" t="s">
        <v>7893</v>
      </c>
      <c r="F764" s="5">
        <v>7</v>
      </c>
      <c r="G764" s="57">
        <v>512</v>
      </c>
      <c r="H764" s="219">
        <v>3</v>
      </c>
      <c r="I764" s="219">
        <v>4</v>
      </c>
      <c r="J764" s="219">
        <v>0</v>
      </c>
      <c r="K764" s="219">
        <v>0</v>
      </c>
      <c r="L764" s="219">
        <v>5</v>
      </c>
      <c r="M764" s="152">
        <f t="shared" si="40"/>
        <v>12</v>
      </c>
    </row>
    <row r="765" spans="1:13">
      <c r="A765" s="110">
        <v>763</v>
      </c>
      <c r="B765" s="12" t="s">
        <v>8027</v>
      </c>
      <c r="C765" s="223" t="s">
        <v>8028</v>
      </c>
      <c r="D765" s="57" t="s">
        <v>32</v>
      </c>
      <c r="E765" s="57" t="s">
        <v>69</v>
      </c>
      <c r="F765" s="5">
        <v>7</v>
      </c>
      <c r="G765" s="57">
        <v>337</v>
      </c>
      <c r="H765" s="219">
        <v>1</v>
      </c>
      <c r="I765" s="219">
        <v>0</v>
      </c>
      <c r="J765" s="219">
        <v>0</v>
      </c>
      <c r="K765" s="219">
        <v>5</v>
      </c>
      <c r="L765" s="219">
        <v>6</v>
      </c>
      <c r="M765" s="152">
        <f t="shared" si="40"/>
        <v>12</v>
      </c>
    </row>
    <row r="766" spans="1:13">
      <c r="A766" s="110">
        <v>764</v>
      </c>
      <c r="B766" s="150" t="s">
        <v>8029</v>
      </c>
      <c r="C766" s="233" t="s">
        <v>8030</v>
      </c>
      <c r="D766" s="233" t="s">
        <v>184</v>
      </c>
      <c r="E766" s="234" t="s">
        <v>6979</v>
      </c>
      <c r="F766" s="5">
        <v>7</v>
      </c>
      <c r="G766" s="233">
        <v>74</v>
      </c>
      <c r="H766" s="233">
        <v>1</v>
      </c>
      <c r="I766" s="233">
        <v>1</v>
      </c>
      <c r="J766" s="233">
        <v>2</v>
      </c>
      <c r="K766" s="233">
        <v>3</v>
      </c>
      <c r="L766" s="233">
        <v>5</v>
      </c>
      <c r="M766" s="253">
        <f t="shared" si="40"/>
        <v>12</v>
      </c>
    </row>
    <row r="767" spans="1:13">
      <c r="A767" s="110">
        <v>765</v>
      </c>
      <c r="B767" s="155">
        <v>72053</v>
      </c>
      <c r="C767" s="238" t="s">
        <v>2691</v>
      </c>
      <c r="D767" s="238" t="s">
        <v>252</v>
      </c>
      <c r="E767" s="238" t="s">
        <v>410</v>
      </c>
      <c r="F767" s="5">
        <v>7</v>
      </c>
      <c r="G767" s="238">
        <v>426</v>
      </c>
      <c r="H767" s="238">
        <v>0</v>
      </c>
      <c r="I767" s="238">
        <v>2</v>
      </c>
      <c r="J767" s="238">
        <v>1</v>
      </c>
      <c r="K767" s="238">
        <v>4</v>
      </c>
      <c r="L767" s="238">
        <v>5</v>
      </c>
      <c r="M767" s="256">
        <f t="shared" si="40"/>
        <v>12</v>
      </c>
    </row>
    <row r="768" spans="1:13">
      <c r="A768" s="110">
        <v>766</v>
      </c>
      <c r="B768" s="154" t="s">
        <v>8031</v>
      </c>
      <c r="C768" s="242" t="s">
        <v>8032</v>
      </c>
      <c r="D768" s="239" t="s">
        <v>1790</v>
      </c>
      <c r="E768" s="239" t="s">
        <v>313</v>
      </c>
      <c r="F768" s="5">
        <v>7</v>
      </c>
      <c r="G768" s="239">
        <v>423</v>
      </c>
      <c r="H768" s="239">
        <v>5</v>
      </c>
      <c r="I768" s="239">
        <v>1</v>
      </c>
      <c r="J768" s="239">
        <v>0</v>
      </c>
      <c r="K768" s="239">
        <v>6</v>
      </c>
      <c r="L768" s="239">
        <v>0</v>
      </c>
      <c r="M768" s="255">
        <f t="shared" si="40"/>
        <v>12</v>
      </c>
    </row>
    <row r="769" spans="1:13">
      <c r="A769" s="110">
        <v>767</v>
      </c>
      <c r="B769" s="154" t="s">
        <v>8033</v>
      </c>
      <c r="C769" s="236" t="s">
        <v>8034</v>
      </c>
      <c r="D769" s="237" t="s">
        <v>114</v>
      </c>
      <c r="E769" s="237" t="s">
        <v>63</v>
      </c>
      <c r="F769" s="5">
        <v>7</v>
      </c>
      <c r="G769" s="239">
        <v>423</v>
      </c>
      <c r="H769" s="239">
        <v>4</v>
      </c>
      <c r="I769" s="239">
        <v>0</v>
      </c>
      <c r="J769" s="239">
        <v>1</v>
      </c>
      <c r="K769" s="239">
        <v>2</v>
      </c>
      <c r="L769" s="239">
        <v>5</v>
      </c>
      <c r="M769" s="255">
        <f t="shared" si="40"/>
        <v>12</v>
      </c>
    </row>
    <row r="770" spans="1:13">
      <c r="A770" s="110">
        <v>768</v>
      </c>
      <c r="B770" s="11" t="s">
        <v>8035</v>
      </c>
      <c r="C770" s="101" t="s">
        <v>1481</v>
      </c>
      <c r="D770" s="101" t="s">
        <v>200</v>
      </c>
      <c r="E770" s="101" t="s">
        <v>142</v>
      </c>
      <c r="F770" s="5">
        <v>7</v>
      </c>
      <c r="G770" s="101">
        <v>510</v>
      </c>
      <c r="H770" s="219">
        <v>4</v>
      </c>
      <c r="I770" s="219">
        <v>1</v>
      </c>
      <c r="J770" s="219">
        <v>0</v>
      </c>
      <c r="K770" s="219">
        <v>2</v>
      </c>
      <c r="L770" s="219">
        <v>5</v>
      </c>
      <c r="M770" s="152">
        <f t="shared" si="40"/>
        <v>12</v>
      </c>
    </row>
    <row r="771" spans="1:13">
      <c r="A771" s="110">
        <v>769</v>
      </c>
      <c r="B771" s="11" t="s">
        <v>8036</v>
      </c>
      <c r="C771" s="101" t="s">
        <v>8267</v>
      </c>
      <c r="D771" s="101" t="s">
        <v>727</v>
      </c>
      <c r="E771" s="101" t="s">
        <v>371</v>
      </c>
      <c r="F771" s="5">
        <v>7</v>
      </c>
      <c r="G771" s="101">
        <v>507</v>
      </c>
      <c r="H771" s="219">
        <v>1</v>
      </c>
      <c r="I771" s="219">
        <v>3</v>
      </c>
      <c r="J771" s="219">
        <v>0</v>
      </c>
      <c r="K771" s="219">
        <v>3</v>
      </c>
      <c r="L771" s="219">
        <v>5</v>
      </c>
      <c r="M771" s="152">
        <f t="shared" si="40"/>
        <v>12</v>
      </c>
    </row>
    <row r="772" spans="1:13">
      <c r="A772" s="110">
        <v>770</v>
      </c>
      <c r="B772" s="27" t="s">
        <v>8037</v>
      </c>
      <c r="C772" s="60" t="s">
        <v>8038</v>
      </c>
      <c r="D772" s="60" t="s">
        <v>184</v>
      </c>
      <c r="E772" s="60" t="s">
        <v>94</v>
      </c>
      <c r="F772" s="5">
        <v>7</v>
      </c>
      <c r="G772" s="60">
        <v>617</v>
      </c>
      <c r="H772" s="60">
        <v>2</v>
      </c>
      <c r="I772" s="60">
        <v>4</v>
      </c>
      <c r="J772" s="60">
        <v>2</v>
      </c>
      <c r="K772" s="60">
        <v>2</v>
      </c>
      <c r="L772" s="60">
        <v>2</v>
      </c>
      <c r="M772" s="6">
        <f t="shared" si="40"/>
        <v>12</v>
      </c>
    </row>
    <row r="773" spans="1:13">
      <c r="A773" s="110">
        <v>771</v>
      </c>
      <c r="B773" s="27" t="s">
        <v>8039</v>
      </c>
      <c r="C773" s="60" t="s">
        <v>8040</v>
      </c>
      <c r="D773" s="60" t="s">
        <v>62</v>
      </c>
      <c r="E773" s="60" t="s">
        <v>450</v>
      </c>
      <c r="F773" s="5">
        <v>7</v>
      </c>
      <c r="G773" s="60">
        <v>109</v>
      </c>
      <c r="H773" s="60">
        <v>0</v>
      </c>
      <c r="I773" s="60">
        <v>4</v>
      </c>
      <c r="J773" s="60">
        <v>0</v>
      </c>
      <c r="K773" s="60">
        <v>0</v>
      </c>
      <c r="L773" s="60">
        <v>8</v>
      </c>
      <c r="M773" s="6">
        <f t="shared" si="40"/>
        <v>12</v>
      </c>
    </row>
    <row r="774" spans="1:13">
      <c r="A774" s="110">
        <v>772</v>
      </c>
      <c r="B774" s="10" t="s">
        <v>8041</v>
      </c>
      <c r="C774" s="57" t="s">
        <v>8042</v>
      </c>
      <c r="D774" s="57" t="s">
        <v>170</v>
      </c>
      <c r="E774" s="57" t="s">
        <v>142</v>
      </c>
      <c r="F774" s="5">
        <v>7</v>
      </c>
      <c r="G774" s="57">
        <v>491</v>
      </c>
      <c r="H774" s="60">
        <v>1</v>
      </c>
      <c r="I774" s="60">
        <v>0</v>
      </c>
      <c r="J774" s="60">
        <v>1</v>
      </c>
      <c r="K774" s="60">
        <v>3</v>
      </c>
      <c r="L774" s="60">
        <v>7</v>
      </c>
      <c r="M774" s="6">
        <f>H774+I774+J774+K774+L774</f>
        <v>12</v>
      </c>
    </row>
    <row r="775" spans="1:13">
      <c r="A775" s="110">
        <v>773</v>
      </c>
      <c r="B775" s="10" t="s">
        <v>8043</v>
      </c>
      <c r="C775" s="60" t="s">
        <v>8044</v>
      </c>
      <c r="D775" s="60" t="s">
        <v>6024</v>
      </c>
      <c r="E775" s="60" t="s">
        <v>5114</v>
      </c>
      <c r="F775" s="5">
        <v>7</v>
      </c>
      <c r="G775" s="57" t="s">
        <v>3026</v>
      </c>
      <c r="H775" s="60">
        <v>2</v>
      </c>
      <c r="I775" s="60">
        <v>2</v>
      </c>
      <c r="J775" s="60">
        <v>1</v>
      </c>
      <c r="K775" s="60">
        <v>2</v>
      </c>
      <c r="L775" s="60">
        <v>5</v>
      </c>
      <c r="M775" s="6">
        <f t="shared" ref="M775:M780" si="41">SUM(H775:L775)</f>
        <v>12</v>
      </c>
    </row>
    <row r="776" spans="1:13">
      <c r="A776" s="110">
        <v>774</v>
      </c>
      <c r="B776" s="10" t="s">
        <v>8357</v>
      </c>
      <c r="C776" s="57" t="s">
        <v>8358</v>
      </c>
      <c r="D776" s="57" t="s">
        <v>54</v>
      </c>
      <c r="E776" s="57" t="s">
        <v>8359</v>
      </c>
      <c r="F776" s="5">
        <v>7</v>
      </c>
      <c r="G776" s="57">
        <v>189</v>
      </c>
      <c r="H776" s="250">
        <v>2</v>
      </c>
      <c r="I776" s="250">
        <v>2</v>
      </c>
      <c r="J776" s="250">
        <v>2</v>
      </c>
      <c r="K776" s="250">
        <v>6</v>
      </c>
      <c r="L776" s="250">
        <v>0</v>
      </c>
      <c r="M776" s="6">
        <f t="shared" si="41"/>
        <v>12</v>
      </c>
    </row>
    <row r="777" spans="1:13">
      <c r="A777" s="110">
        <v>775</v>
      </c>
      <c r="B777" s="11" t="s">
        <v>8045</v>
      </c>
      <c r="C777" s="101" t="s">
        <v>8046</v>
      </c>
      <c r="D777" s="101" t="s">
        <v>1400</v>
      </c>
      <c r="E777" s="101" t="s">
        <v>2222</v>
      </c>
      <c r="F777" s="5">
        <v>7</v>
      </c>
      <c r="G777" s="101">
        <v>11</v>
      </c>
      <c r="H777" s="219">
        <v>4</v>
      </c>
      <c r="I777" s="219">
        <v>0</v>
      </c>
      <c r="J777" s="219">
        <v>0</v>
      </c>
      <c r="K777" s="219">
        <v>4.5</v>
      </c>
      <c r="L777" s="219">
        <v>3</v>
      </c>
      <c r="M777" s="152">
        <f t="shared" si="41"/>
        <v>11.5</v>
      </c>
    </row>
    <row r="778" spans="1:13">
      <c r="A778" s="110">
        <v>776</v>
      </c>
      <c r="B778" s="154" t="s">
        <v>8047</v>
      </c>
      <c r="C778" s="239" t="s">
        <v>2893</v>
      </c>
      <c r="D778" s="239" t="s">
        <v>815</v>
      </c>
      <c r="E778" s="239" t="s">
        <v>69</v>
      </c>
      <c r="F778" s="5">
        <v>7</v>
      </c>
      <c r="G778" s="239">
        <v>261</v>
      </c>
      <c r="H778" s="247">
        <v>0</v>
      </c>
      <c r="I778" s="247">
        <v>2</v>
      </c>
      <c r="J778" s="247">
        <v>2</v>
      </c>
      <c r="K778" s="247">
        <v>5.5</v>
      </c>
      <c r="L778" s="247">
        <v>2</v>
      </c>
      <c r="M778" s="156">
        <f t="shared" si="41"/>
        <v>11.5</v>
      </c>
    </row>
    <row r="779" spans="1:13">
      <c r="A779" s="110">
        <v>777</v>
      </c>
      <c r="B779" s="11" t="s">
        <v>8048</v>
      </c>
      <c r="C779" s="101" t="s">
        <v>8049</v>
      </c>
      <c r="D779" s="101" t="s">
        <v>74</v>
      </c>
      <c r="E779" s="101" t="s">
        <v>360</v>
      </c>
      <c r="F779" s="5">
        <v>7</v>
      </c>
      <c r="G779" s="101">
        <v>594</v>
      </c>
      <c r="H779" s="219">
        <v>0</v>
      </c>
      <c r="I779" s="219">
        <v>2</v>
      </c>
      <c r="J779" s="219">
        <v>0</v>
      </c>
      <c r="K779" s="219">
        <v>5.5</v>
      </c>
      <c r="L779" s="219">
        <v>4</v>
      </c>
      <c r="M779" s="152">
        <f t="shared" si="41"/>
        <v>11.5</v>
      </c>
    </row>
    <row r="780" spans="1:13">
      <c r="A780" s="110">
        <v>778</v>
      </c>
      <c r="B780" s="158" t="s">
        <v>8050</v>
      </c>
      <c r="C780" s="219" t="s">
        <v>8051</v>
      </c>
      <c r="D780" s="219" t="s">
        <v>8</v>
      </c>
      <c r="E780" s="219" t="s">
        <v>13</v>
      </c>
      <c r="F780" s="5">
        <v>7</v>
      </c>
      <c r="G780" s="219">
        <v>450</v>
      </c>
      <c r="H780" s="60">
        <v>4</v>
      </c>
      <c r="I780" s="60">
        <v>0</v>
      </c>
      <c r="J780" s="60">
        <v>0</v>
      </c>
      <c r="K780" s="60">
        <v>3.5</v>
      </c>
      <c r="L780" s="60">
        <v>4</v>
      </c>
      <c r="M780" s="6">
        <f t="shared" si="41"/>
        <v>11.5</v>
      </c>
    </row>
    <row r="781" spans="1:13">
      <c r="A781" s="110">
        <v>779</v>
      </c>
      <c r="B781" s="7" t="s">
        <v>8052</v>
      </c>
      <c r="C781" s="216" t="s">
        <v>8053</v>
      </c>
      <c r="D781" s="216" t="s">
        <v>114</v>
      </c>
      <c r="E781" s="216" t="s">
        <v>82</v>
      </c>
      <c r="F781" s="5">
        <v>7</v>
      </c>
      <c r="G781" s="216" t="s">
        <v>3304</v>
      </c>
      <c r="H781" s="219"/>
      <c r="I781" s="219"/>
      <c r="J781" s="219"/>
      <c r="K781" s="219"/>
      <c r="L781" s="219"/>
      <c r="M781" s="152">
        <v>11.5</v>
      </c>
    </row>
    <row r="782" spans="1:13">
      <c r="A782" s="110">
        <v>780</v>
      </c>
      <c r="B782" s="19" t="s">
        <v>8054</v>
      </c>
      <c r="C782" s="221" t="s">
        <v>8055</v>
      </c>
      <c r="D782" s="221" t="s">
        <v>8056</v>
      </c>
      <c r="E782" s="221" t="s">
        <v>545</v>
      </c>
      <c r="F782" s="5">
        <v>7</v>
      </c>
      <c r="G782" s="219">
        <v>184</v>
      </c>
      <c r="H782" s="60">
        <v>2</v>
      </c>
      <c r="I782" s="60">
        <v>0</v>
      </c>
      <c r="J782" s="60">
        <v>1</v>
      </c>
      <c r="K782" s="60">
        <v>4.5</v>
      </c>
      <c r="L782" s="60">
        <v>4</v>
      </c>
      <c r="M782" s="6">
        <f t="shared" ref="M782:M796" si="42">SUM(H782:L782)</f>
        <v>11.5</v>
      </c>
    </row>
    <row r="783" spans="1:13">
      <c r="A783" s="110">
        <v>781</v>
      </c>
      <c r="B783" s="10" t="s">
        <v>8057</v>
      </c>
      <c r="C783" s="57" t="s">
        <v>8058</v>
      </c>
      <c r="D783" s="57" t="s">
        <v>3350</v>
      </c>
      <c r="E783" s="57" t="s">
        <v>376</v>
      </c>
      <c r="F783" s="5">
        <v>7</v>
      </c>
      <c r="G783" s="57">
        <v>287</v>
      </c>
      <c r="H783" s="60">
        <v>1</v>
      </c>
      <c r="I783" s="60">
        <v>1</v>
      </c>
      <c r="J783" s="60">
        <v>1.5</v>
      </c>
      <c r="K783" s="60">
        <v>4</v>
      </c>
      <c r="L783" s="60">
        <v>4</v>
      </c>
      <c r="M783" s="6">
        <f t="shared" si="42"/>
        <v>11.5</v>
      </c>
    </row>
    <row r="784" spans="1:13">
      <c r="A784" s="110">
        <v>782</v>
      </c>
      <c r="B784" s="10" t="s">
        <v>8360</v>
      </c>
      <c r="C784" s="57" t="s">
        <v>8354</v>
      </c>
      <c r="D784" s="57" t="s">
        <v>74</v>
      </c>
      <c r="E784" s="57" t="s">
        <v>9</v>
      </c>
      <c r="F784" s="5">
        <v>7</v>
      </c>
      <c r="G784" s="57">
        <v>166</v>
      </c>
      <c r="H784" s="250">
        <v>2</v>
      </c>
      <c r="I784" s="250">
        <v>0</v>
      </c>
      <c r="J784" s="250">
        <v>0</v>
      </c>
      <c r="K784" s="250">
        <v>5.5</v>
      </c>
      <c r="L784" s="250">
        <v>4</v>
      </c>
      <c r="M784" s="6">
        <f t="shared" si="42"/>
        <v>11.5</v>
      </c>
    </row>
    <row r="785" spans="1:13">
      <c r="A785" s="110">
        <v>783</v>
      </c>
      <c r="B785" s="12" t="s">
        <v>8059</v>
      </c>
      <c r="C785" s="57" t="s">
        <v>8060</v>
      </c>
      <c r="D785" s="57" t="s">
        <v>170</v>
      </c>
      <c r="E785" s="57" t="s">
        <v>545</v>
      </c>
      <c r="F785" s="5">
        <v>7</v>
      </c>
      <c r="G785" s="57">
        <v>340</v>
      </c>
      <c r="H785" s="219">
        <v>2</v>
      </c>
      <c r="I785" s="219">
        <v>1</v>
      </c>
      <c r="J785" s="219">
        <v>0</v>
      </c>
      <c r="K785" s="219">
        <v>3</v>
      </c>
      <c r="L785" s="219">
        <v>5</v>
      </c>
      <c r="M785" s="152">
        <f t="shared" si="42"/>
        <v>11</v>
      </c>
    </row>
    <row r="786" spans="1:13">
      <c r="A786" s="110">
        <v>784</v>
      </c>
      <c r="B786" s="12" t="s">
        <v>8061</v>
      </c>
      <c r="C786" s="57" t="s">
        <v>8062</v>
      </c>
      <c r="D786" s="57" t="s">
        <v>557</v>
      </c>
      <c r="E786" s="57" t="s">
        <v>78</v>
      </c>
      <c r="F786" s="5">
        <v>7</v>
      </c>
      <c r="G786" s="57">
        <v>332</v>
      </c>
      <c r="H786" s="219">
        <v>3</v>
      </c>
      <c r="I786" s="219">
        <v>0</v>
      </c>
      <c r="J786" s="219">
        <v>0</v>
      </c>
      <c r="K786" s="219">
        <v>4</v>
      </c>
      <c r="L786" s="219">
        <v>4</v>
      </c>
      <c r="M786" s="152">
        <f t="shared" si="42"/>
        <v>11</v>
      </c>
    </row>
    <row r="787" spans="1:13">
      <c r="A787" s="110">
        <v>785</v>
      </c>
      <c r="B787" s="11" t="s">
        <v>8063</v>
      </c>
      <c r="C787" s="248" t="s">
        <v>8064</v>
      </c>
      <c r="D787" s="248" t="s">
        <v>687</v>
      </c>
      <c r="E787" s="248" t="s">
        <v>1269</v>
      </c>
      <c r="F787" s="5">
        <v>7</v>
      </c>
      <c r="G787" s="248">
        <v>32</v>
      </c>
      <c r="H787" s="219">
        <v>2</v>
      </c>
      <c r="I787" s="219">
        <v>0</v>
      </c>
      <c r="J787" s="219">
        <v>0</v>
      </c>
      <c r="K787" s="219">
        <v>3</v>
      </c>
      <c r="L787" s="219">
        <v>6</v>
      </c>
      <c r="M787" s="152">
        <f t="shared" si="42"/>
        <v>11</v>
      </c>
    </row>
    <row r="788" spans="1:13">
      <c r="A788" s="110">
        <v>786</v>
      </c>
      <c r="B788" s="11" t="s">
        <v>8065</v>
      </c>
      <c r="C788" s="101" t="s">
        <v>8066</v>
      </c>
      <c r="D788" s="101" t="s">
        <v>312</v>
      </c>
      <c r="E788" s="101" t="s">
        <v>78</v>
      </c>
      <c r="F788" s="5">
        <v>7</v>
      </c>
      <c r="G788" s="101">
        <v>642</v>
      </c>
      <c r="H788" s="219">
        <v>3</v>
      </c>
      <c r="I788" s="219">
        <v>2</v>
      </c>
      <c r="J788" s="219">
        <v>2</v>
      </c>
      <c r="K788" s="219">
        <v>1</v>
      </c>
      <c r="L788" s="219">
        <v>3</v>
      </c>
      <c r="M788" s="152">
        <f t="shared" si="42"/>
        <v>11</v>
      </c>
    </row>
    <row r="789" spans="1:13">
      <c r="A789" s="110">
        <v>787</v>
      </c>
      <c r="B789" s="151" t="s">
        <v>8067</v>
      </c>
      <c r="C789" s="234" t="s">
        <v>1430</v>
      </c>
      <c r="D789" s="234" t="s">
        <v>727</v>
      </c>
      <c r="E789" s="234" t="s">
        <v>13</v>
      </c>
      <c r="F789" s="5">
        <v>7</v>
      </c>
      <c r="G789" s="234">
        <v>462</v>
      </c>
      <c r="H789" s="233">
        <v>3</v>
      </c>
      <c r="I789" s="233">
        <v>0</v>
      </c>
      <c r="J789" s="233">
        <v>0</v>
      </c>
      <c r="K789" s="233">
        <v>2</v>
      </c>
      <c r="L789" s="233">
        <v>6</v>
      </c>
      <c r="M789" s="253">
        <f t="shared" si="42"/>
        <v>11</v>
      </c>
    </row>
    <row r="790" spans="1:13">
      <c r="A790" s="110">
        <v>788</v>
      </c>
      <c r="B790" s="151" t="s">
        <v>8068</v>
      </c>
      <c r="C790" s="234" t="s">
        <v>8069</v>
      </c>
      <c r="D790" s="234" t="s">
        <v>898</v>
      </c>
      <c r="E790" s="234" t="s">
        <v>545</v>
      </c>
      <c r="F790" s="5">
        <v>7</v>
      </c>
      <c r="G790" s="234">
        <v>606</v>
      </c>
      <c r="H790" s="233">
        <v>2</v>
      </c>
      <c r="I790" s="233">
        <v>0</v>
      </c>
      <c r="J790" s="233">
        <v>0</v>
      </c>
      <c r="K790" s="233">
        <v>5</v>
      </c>
      <c r="L790" s="233">
        <v>4</v>
      </c>
      <c r="M790" s="253">
        <f t="shared" si="42"/>
        <v>11</v>
      </c>
    </row>
    <row r="791" spans="1:13">
      <c r="A791" s="110">
        <v>789</v>
      </c>
      <c r="B791" s="151" t="s">
        <v>8070</v>
      </c>
      <c r="C791" s="234" t="s">
        <v>8071</v>
      </c>
      <c r="D791" s="234" t="s">
        <v>213</v>
      </c>
      <c r="E791" s="234" t="s">
        <v>22</v>
      </c>
      <c r="F791" s="5">
        <v>7</v>
      </c>
      <c r="G791" s="234">
        <v>297</v>
      </c>
      <c r="H791" s="233">
        <v>1</v>
      </c>
      <c r="I791" s="233">
        <v>2</v>
      </c>
      <c r="J791" s="233">
        <v>0</v>
      </c>
      <c r="K791" s="233">
        <v>3</v>
      </c>
      <c r="L791" s="233">
        <v>5</v>
      </c>
      <c r="M791" s="253">
        <f t="shared" si="42"/>
        <v>11</v>
      </c>
    </row>
    <row r="792" spans="1:13">
      <c r="A792" s="110">
        <v>790</v>
      </c>
      <c r="B792" s="154" t="s">
        <v>8072</v>
      </c>
      <c r="C792" s="239" t="s">
        <v>8073</v>
      </c>
      <c r="D792" s="239" t="s">
        <v>200</v>
      </c>
      <c r="E792" s="239" t="s">
        <v>17</v>
      </c>
      <c r="F792" s="5">
        <v>7</v>
      </c>
      <c r="G792" s="239"/>
      <c r="H792" s="247">
        <v>2</v>
      </c>
      <c r="I792" s="247">
        <v>3</v>
      </c>
      <c r="J792" s="247">
        <v>0</v>
      </c>
      <c r="K792" s="247">
        <v>4</v>
      </c>
      <c r="L792" s="247">
        <v>2</v>
      </c>
      <c r="M792" s="156">
        <f t="shared" si="42"/>
        <v>11</v>
      </c>
    </row>
    <row r="793" spans="1:13">
      <c r="A793" s="110">
        <v>791</v>
      </c>
      <c r="B793" s="154" t="s">
        <v>8074</v>
      </c>
      <c r="C793" s="242" t="s">
        <v>8075</v>
      </c>
      <c r="D793" s="239" t="s">
        <v>347</v>
      </c>
      <c r="E793" s="239" t="s">
        <v>78</v>
      </c>
      <c r="F793" s="5">
        <v>7</v>
      </c>
      <c r="G793" s="239">
        <v>423</v>
      </c>
      <c r="H793" s="239">
        <v>1</v>
      </c>
      <c r="I793" s="239">
        <v>1</v>
      </c>
      <c r="J793" s="239">
        <v>0</v>
      </c>
      <c r="K793" s="239">
        <v>4</v>
      </c>
      <c r="L793" s="239">
        <v>5</v>
      </c>
      <c r="M793" s="255">
        <f t="shared" si="42"/>
        <v>11</v>
      </c>
    </row>
    <row r="794" spans="1:13">
      <c r="A794" s="110">
        <v>792</v>
      </c>
      <c r="B794" s="158" t="s">
        <v>8076</v>
      </c>
      <c r="C794" s="241" t="s">
        <v>8077</v>
      </c>
      <c r="D794" s="241" t="s">
        <v>41</v>
      </c>
      <c r="E794" s="241" t="s">
        <v>127</v>
      </c>
      <c r="F794" s="5">
        <v>7</v>
      </c>
      <c r="G794" s="241">
        <v>445</v>
      </c>
      <c r="H794" s="60">
        <v>0</v>
      </c>
      <c r="I794" s="60">
        <v>0</v>
      </c>
      <c r="J794" s="60">
        <v>0</v>
      </c>
      <c r="K794" s="60">
        <v>3</v>
      </c>
      <c r="L794" s="60">
        <v>8</v>
      </c>
      <c r="M794" s="6">
        <f t="shared" si="42"/>
        <v>11</v>
      </c>
    </row>
    <row r="795" spans="1:13">
      <c r="A795" s="110">
        <v>793</v>
      </c>
      <c r="B795" s="158" t="s">
        <v>8078</v>
      </c>
      <c r="C795" s="219" t="s">
        <v>8079</v>
      </c>
      <c r="D795" s="219" t="s">
        <v>252</v>
      </c>
      <c r="E795" s="219" t="s">
        <v>410</v>
      </c>
      <c r="F795" s="5">
        <v>7</v>
      </c>
      <c r="G795" s="219">
        <v>541</v>
      </c>
      <c r="H795" s="60">
        <v>5</v>
      </c>
      <c r="I795" s="60">
        <v>0</v>
      </c>
      <c r="J795" s="60">
        <v>0</v>
      </c>
      <c r="K795" s="60">
        <v>0</v>
      </c>
      <c r="L795" s="60">
        <v>6</v>
      </c>
      <c r="M795" s="6">
        <f t="shared" si="42"/>
        <v>11</v>
      </c>
    </row>
    <row r="796" spans="1:13">
      <c r="A796" s="110">
        <v>794</v>
      </c>
      <c r="B796" s="27" t="s">
        <v>8080</v>
      </c>
      <c r="C796" s="60" t="s">
        <v>2691</v>
      </c>
      <c r="D796" s="60" t="s">
        <v>541</v>
      </c>
      <c r="E796" s="60" t="s">
        <v>382</v>
      </c>
      <c r="F796" s="5">
        <v>7</v>
      </c>
      <c r="G796" s="60">
        <v>109</v>
      </c>
      <c r="H796" s="60">
        <v>1</v>
      </c>
      <c r="I796" s="60">
        <v>3</v>
      </c>
      <c r="J796" s="60">
        <v>1</v>
      </c>
      <c r="K796" s="60">
        <v>1</v>
      </c>
      <c r="L796" s="60">
        <v>5</v>
      </c>
      <c r="M796" s="6">
        <f t="shared" si="42"/>
        <v>11</v>
      </c>
    </row>
    <row r="797" spans="1:13">
      <c r="A797" s="110">
        <v>795</v>
      </c>
      <c r="B797" s="10" t="s">
        <v>8081</v>
      </c>
      <c r="C797" s="57" t="s">
        <v>8082</v>
      </c>
      <c r="D797" s="57" t="s">
        <v>565</v>
      </c>
      <c r="E797" s="57" t="s">
        <v>410</v>
      </c>
      <c r="F797" s="5">
        <v>7</v>
      </c>
      <c r="G797" s="57">
        <v>265</v>
      </c>
      <c r="H797" s="60">
        <v>2</v>
      </c>
      <c r="I797" s="60">
        <v>0</v>
      </c>
      <c r="J797" s="60">
        <v>0</v>
      </c>
      <c r="K797" s="60">
        <v>6</v>
      </c>
      <c r="L797" s="60">
        <v>3</v>
      </c>
      <c r="M797" s="6">
        <f>H797+I797+J797+K797+L797</f>
        <v>11</v>
      </c>
    </row>
    <row r="798" spans="1:13">
      <c r="A798" s="110">
        <v>796</v>
      </c>
      <c r="B798" s="10" t="s">
        <v>8083</v>
      </c>
      <c r="C798" s="57" t="s">
        <v>8084</v>
      </c>
      <c r="D798" s="57" t="s">
        <v>49</v>
      </c>
      <c r="E798" s="57" t="s">
        <v>9</v>
      </c>
      <c r="F798" s="5">
        <v>7</v>
      </c>
      <c r="G798" s="57"/>
      <c r="H798" s="60">
        <v>0</v>
      </c>
      <c r="I798" s="60">
        <v>0</v>
      </c>
      <c r="J798" s="60">
        <v>0</v>
      </c>
      <c r="K798" s="60">
        <v>8</v>
      </c>
      <c r="L798" s="60">
        <v>3</v>
      </c>
      <c r="M798" s="6">
        <f>H798+I798+J798+K798+L798</f>
        <v>11</v>
      </c>
    </row>
    <row r="799" spans="1:13">
      <c r="A799" s="110">
        <v>797</v>
      </c>
      <c r="B799" s="12" t="s">
        <v>8085</v>
      </c>
      <c r="C799" s="57" t="s">
        <v>8086</v>
      </c>
      <c r="D799" s="57" t="s">
        <v>727</v>
      </c>
      <c r="E799" s="57" t="s">
        <v>1040</v>
      </c>
      <c r="F799" s="5">
        <v>7</v>
      </c>
      <c r="G799" s="57" t="s">
        <v>3378</v>
      </c>
      <c r="H799" s="60">
        <v>3</v>
      </c>
      <c r="I799" s="60">
        <v>0</v>
      </c>
      <c r="J799" s="60">
        <v>0</v>
      </c>
      <c r="K799" s="60">
        <v>4</v>
      </c>
      <c r="L799" s="60">
        <v>4</v>
      </c>
      <c r="M799" s="6">
        <f>H799+I799+J799+K799+L799</f>
        <v>11</v>
      </c>
    </row>
    <row r="800" spans="1:13">
      <c r="A800" s="110">
        <v>798</v>
      </c>
      <c r="B800" s="10" t="s">
        <v>8087</v>
      </c>
      <c r="C800" s="57" t="s">
        <v>8088</v>
      </c>
      <c r="D800" s="57" t="s">
        <v>8</v>
      </c>
      <c r="E800" s="60"/>
      <c r="F800" s="5">
        <v>7</v>
      </c>
      <c r="G800" s="57">
        <v>317</v>
      </c>
      <c r="H800" s="60">
        <v>1</v>
      </c>
      <c r="I800" s="60">
        <v>1</v>
      </c>
      <c r="J800" s="60">
        <v>0</v>
      </c>
      <c r="K800" s="60">
        <v>4</v>
      </c>
      <c r="L800" s="60">
        <v>5</v>
      </c>
      <c r="M800" s="6">
        <f t="shared" ref="M800:M809" si="43">SUM(H800:L800)</f>
        <v>11</v>
      </c>
    </row>
    <row r="801" spans="1:13">
      <c r="A801" s="110">
        <v>799</v>
      </c>
      <c r="B801" s="12" t="s">
        <v>8089</v>
      </c>
      <c r="C801" s="57" t="s">
        <v>8090</v>
      </c>
      <c r="D801" s="57" t="s">
        <v>110</v>
      </c>
      <c r="E801" s="57" t="s">
        <v>13</v>
      </c>
      <c r="F801" s="5">
        <v>7</v>
      </c>
      <c r="G801" s="57">
        <v>574</v>
      </c>
      <c r="H801" s="219">
        <v>0</v>
      </c>
      <c r="I801" s="219">
        <v>2</v>
      </c>
      <c r="J801" s="219">
        <v>0</v>
      </c>
      <c r="K801" s="219">
        <v>3.5</v>
      </c>
      <c r="L801" s="219">
        <v>5</v>
      </c>
      <c r="M801" s="152">
        <f t="shared" si="43"/>
        <v>10.5</v>
      </c>
    </row>
    <row r="802" spans="1:13">
      <c r="A802" s="110">
        <v>800</v>
      </c>
      <c r="B802" s="12" t="s">
        <v>8091</v>
      </c>
      <c r="C802" s="57" t="s">
        <v>8092</v>
      </c>
      <c r="D802" s="57" t="s">
        <v>74</v>
      </c>
      <c r="E802" s="57" t="s">
        <v>46</v>
      </c>
      <c r="F802" s="5">
        <v>7</v>
      </c>
      <c r="G802" s="57">
        <v>527</v>
      </c>
      <c r="H802" s="219">
        <v>1</v>
      </c>
      <c r="I802" s="219">
        <v>0</v>
      </c>
      <c r="J802" s="219">
        <v>1</v>
      </c>
      <c r="K802" s="219">
        <v>4.5</v>
      </c>
      <c r="L802" s="219">
        <v>4</v>
      </c>
      <c r="M802" s="152">
        <f t="shared" si="43"/>
        <v>10.5</v>
      </c>
    </row>
    <row r="803" spans="1:13">
      <c r="A803" s="110">
        <v>801</v>
      </c>
      <c r="B803" s="12" t="s">
        <v>8093</v>
      </c>
      <c r="C803" s="57" t="s">
        <v>8094</v>
      </c>
      <c r="D803" s="57" t="s">
        <v>1400</v>
      </c>
      <c r="E803" s="57" t="s">
        <v>30</v>
      </c>
      <c r="F803" s="5">
        <v>7</v>
      </c>
      <c r="G803" s="57">
        <v>328</v>
      </c>
      <c r="H803" s="219">
        <v>4</v>
      </c>
      <c r="I803" s="219">
        <v>1</v>
      </c>
      <c r="J803" s="219">
        <v>0</v>
      </c>
      <c r="K803" s="219">
        <v>2.5</v>
      </c>
      <c r="L803" s="219">
        <v>3</v>
      </c>
      <c r="M803" s="152">
        <f t="shared" si="43"/>
        <v>10.5</v>
      </c>
    </row>
    <row r="804" spans="1:13">
      <c r="A804" s="110">
        <v>802</v>
      </c>
      <c r="B804" s="150" t="s">
        <v>8095</v>
      </c>
      <c r="C804" s="233" t="s">
        <v>8096</v>
      </c>
      <c r="D804" s="233" t="s">
        <v>8097</v>
      </c>
      <c r="E804" s="234" t="s">
        <v>545</v>
      </c>
      <c r="F804" s="5">
        <v>7</v>
      </c>
      <c r="G804" s="233">
        <v>83</v>
      </c>
      <c r="H804" s="233">
        <v>4</v>
      </c>
      <c r="I804" s="233">
        <v>0</v>
      </c>
      <c r="J804" s="233">
        <v>1</v>
      </c>
      <c r="K804" s="233">
        <v>3.5</v>
      </c>
      <c r="L804" s="233">
        <v>2</v>
      </c>
      <c r="M804" s="253">
        <f t="shared" si="43"/>
        <v>10.5</v>
      </c>
    </row>
    <row r="805" spans="1:13">
      <c r="A805" s="110">
        <v>803</v>
      </c>
      <c r="B805" s="162" t="s">
        <v>8098</v>
      </c>
      <c r="C805" s="217" t="s">
        <v>236</v>
      </c>
      <c r="D805" s="217" t="s">
        <v>2125</v>
      </c>
      <c r="E805" s="217" t="s">
        <v>237</v>
      </c>
      <c r="F805" s="5">
        <v>7</v>
      </c>
      <c r="G805" s="217">
        <v>201</v>
      </c>
      <c r="H805" s="247">
        <v>5</v>
      </c>
      <c r="I805" s="247">
        <v>0</v>
      </c>
      <c r="J805" s="247">
        <v>0</v>
      </c>
      <c r="K805" s="247">
        <v>2.5</v>
      </c>
      <c r="L805" s="247">
        <v>3</v>
      </c>
      <c r="M805" s="156">
        <f t="shared" si="43"/>
        <v>10.5</v>
      </c>
    </row>
    <row r="806" spans="1:13">
      <c r="A806" s="110">
        <v>804</v>
      </c>
      <c r="B806" s="162" t="s">
        <v>8099</v>
      </c>
      <c r="C806" s="217" t="s">
        <v>8100</v>
      </c>
      <c r="D806" s="217" t="s">
        <v>62</v>
      </c>
      <c r="E806" s="217" t="s">
        <v>8101</v>
      </c>
      <c r="F806" s="5">
        <v>7</v>
      </c>
      <c r="G806" s="217">
        <v>359</v>
      </c>
      <c r="H806" s="247">
        <v>2</v>
      </c>
      <c r="I806" s="247">
        <v>0</v>
      </c>
      <c r="J806" s="247">
        <v>0</v>
      </c>
      <c r="K806" s="247">
        <v>2.5</v>
      </c>
      <c r="L806" s="247">
        <v>6</v>
      </c>
      <c r="M806" s="156">
        <f t="shared" si="43"/>
        <v>10.5</v>
      </c>
    </row>
    <row r="807" spans="1:13">
      <c r="A807" s="110">
        <v>805</v>
      </c>
      <c r="B807" s="162" t="s">
        <v>8102</v>
      </c>
      <c r="C807" s="217" t="s">
        <v>8103</v>
      </c>
      <c r="D807" s="217" t="s">
        <v>137</v>
      </c>
      <c r="E807" s="217" t="s">
        <v>545</v>
      </c>
      <c r="F807" s="5">
        <v>7</v>
      </c>
      <c r="G807" s="217">
        <v>313</v>
      </c>
      <c r="H807" s="247">
        <v>1</v>
      </c>
      <c r="I807" s="247">
        <v>0</v>
      </c>
      <c r="J807" s="247">
        <v>0</v>
      </c>
      <c r="K807" s="247">
        <v>3.5</v>
      </c>
      <c r="L807" s="247">
        <v>6</v>
      </c>
      <c r="M807" s="156">
        <f t="shared" si="43"/>
        <v>10.5</v>
      </c>
    </row>
    <row r="808" spans="1:13">
      <c r="A808" s="110">
        <v>806</v>
      </c>
      <c r="B808" s="11" t="s">
        <v>8104</v>
      </c>
      <c r="C808" s="101" t="s">
        <v>8105</v>
      </c>
      <c r="D808" s="101" t="s">
        <v>867</v>
      </c>
      <c r="E808" s="101" t="s">
        <v>868</v>
      </c>
      <c r="F808" s="5">
        <v>7</v>
      </c>
      <c r="G808" s="101" t="s">
        <v>5975</v>
      </c>
      <c r="H808" s="219">
        <v>1</v>
      </c>
      <c r="I808" s="219">
        <v>0</v>
      </c>
      <c r="J808" s="219">
        <v>0</v>
      </c>
      <c r="K808" s="219">
        <v>6.5</v>
      </c>
      <c r="L808" s="219">
        <v>3</v>
      </c>
      <c r="M808" s="152">
        <f t="shared" si="43"/>
        <v>10.5</v>
      </c>
    </row>
    <row r="809" spans="1:13">
      <c r="A809" s="110">
        <v>807</v>
      </c>
      <c r="B809" s="158" t="s">
        <v>8106</v>
      </c>
      <c r="C809" s="219" t="s">
        <v>2315</v>
      </c>
      <c r="D809" s="219" t="s">
        <v>8107</v>
      </c>
      <c r="E809" s="219" t="s">
        <v>371</v>
      </c>
      <c r="F809" s="5">
        <v>7</v>
      </c>
      <c r="G809" s="219">
        <v>541</v>
      </c>
      <c r="H809" s="60">
        <v>3</v>
      </c>
      <c r="I809" s="60">
        <v>1</v>
      </c>
      <c r="J809" s="60">
        <v>0</v>
      </c>
      <c r="K809" s="60">
        <v>1.5</v>
      </c>
      <c r="L809" s="60">
        <v>5</v>
      </c>
      <c r="M809" s="6">
        <f t="shared" si="43"/>
        <v>10.5</v>
      </c>
    </row>
    <row r="810" spans="1:13">
      <c r="A810" s="110">
        <v>808</v>
      </c>
      <c r="B810" s="7" t="s">
        <v>8108</v>
      </c>
      <c r="C810" s="216" t="s">
        <v>8109</v>
      </c>
      <c r="D810" s="216" t="s">
        <v>375</v>
      </c>
      <c r="E810" s="216" t="s">
        <v>441</v>
      </c>
      <c r="F810" s="5">
        <v>7</v>
      </c>
      <c r="G810" s="216">
        <v>546</v>
      </c>
      <c r="H810" s="219"/>
      <c r="I810" s="219"/>
      <c r="J810" s="219"/>
      <c r="K810" s="219"/>
      <c r="L810" s="219"/>
      <c r="M810" s="152">
        <v>10.5</v>
      </c>
    </row>
    <row r="811" spans="1:13">
      <c r="A811" s="110">
        <v>809</v>
      </c>
      <c r="B811" s="19" t="s">
        <v>8110</v>
      </c>
      <c r="C811" s="221" t="s">
        <v>8111</v>
      </c>
      <c r="D811" s="221" t="s">
        <v>692</v>
      </c>
      <c r="E811" s="221" t="s">
        <v>63</v>
      </c>
      <c r="F811" s="5">
        <v>7</v>
      </c>
      <c r="G811" s="219">
        <v>136</v>
      </c>
      <c r="H811" s="60">
        <v>0</v>
      </c>
      <c r="I811" s="60">
        <v>0</v>
      </c>
      <c r="J811" s="60">
        <v>1</v>
      </c>
      <c r="K811" s="60">
        <v>4.5</v>
      </c>
      <c r="L811" s="60">
        <v>5</v>
      </c>
      <c r="M811" s="6">
        <f t="shared" ref="M811:M822" si="44">SUM(H811:L811)</f>
        <v>10.5</v>
      </c>
    </row>
    <row r="812" spans="1:13">
      <c r="A812" s="110">
        <v>810</v>
      </c>
      <c r="B812" s="19" t="s">
        <v>8112</v>
      </c>
      <c r="C812" s="221" t="s">
        <v>8113</v>
      </c>
      <c r="D812" s="221" t="s">
        <v>375</v>
      </c>
      <c r="E812" s="221" t="s">
        <v>142</v>
      </c>
      <c r="F812" s="5">
        <v>7</v>
      </c>
      <c r="G812" s="219">
        <v>111</v>
      </c>
      <c r="H812" s="60">
        <v>3</v>
      </c>
      <c r="I812" s="60">
        <v>2</v>
      </c>
      <c r="J812" s="60">
        <v>0</v>
      </c>
      <c r="K812" s="60">
        <v>4.5</v>
      </c>
      <c r="L812" s="60">
        <v>1</v>
      </c>
      <c r="M812" s="6">
        <f t="shared" si="44"/>
        <v>10.5</v>
      </c>
    </row>
    <row r="813" spans="1:13">
      <c r="A813" s="110">
        <v>811</v>
      </c>
      <c r="B813" s="10" t="s">
        <v>8361</v>
      </c>
      <c r="C813" s="57" t="s">
        <v>8362</v>
      </c>
      <c r="D813" s="57" t="s">
        <v>41</v>
      </c>
      <c r="E813" s="57" t="s">
        <v>17</v>
      </c>
      <c r="F813" s="5">
        <v>7</v>
      </c>
      <c r="G813" s="57">
        <v>294</v>
      </c>
      <c r="H813" s="250">
        <v>1</v>
      </c>
      <c r="I813" s="250">
        <v>1</v>
      </c>
      <c r="J813" s="250">
        <v>1</v>
      </c>
      <c r="K813" s="250">
        <v>2.5</v>
      </c>
      <c r="L813" s="250">
        <v>5</v>
      </c>
      <c r="M813" s="6">
        <f t="shared" si="44"/>
        <v>10.5</v>
      </c>
    </row>
    <row r="814" spans="1:13">
      <c r="A814" s="110">
        <v>812</v>
      </c>
      <c r="B814" s="151" t="s">
        <v>8114</v>
      </c>
      <c r="C814" s="234" t="s">
        <v>8115</v>
      </c>
      <c r="D814" s="234" t="s">
        <v>8</v>
      </c>
      <c r="E814" s="234" t="s">
        <v>473</v>
      </c>
      <c r="F814" s="5">
        <v>7</v>
      </c>
      <c r="G814" s="234">
        <v>406</v>
      </c>
      <c r="H814" s="233">
        <v>2</v>
      </c>
      <c r="I814" s="233">
        <v>0</v>
      </c>
      <c r="J814" s="233">
        <v>0</v>
      </c>
      <c r="K814" s="233">
        <v>7</v>
      </c>
      <c r="L814" s="233">
        <v>1</v>
      </c>
      <c r="M814" s="253">
        <f t="shared" si="44"/>
        <v>10</v>
      </c>
    </row>
    <row r="815" spans="1:13">
      <c r="A815" s="110">
        <v>813</v>
      </c>
      <c r="B815" s="162" t="s">
        <v>8116</v>
      </c>
      <c r="C815" s="217" t="s">
        <v>8117</v>
      </c>
      <c r="D815" s="217" t="s">
        <v>857</v>
      </c>
      <c r="E815" s="217" t="s">
        <v>360</v>
      </c>
      <c r="F815" s="5">
        <v>7</v>
      </c>
      <c r="G815" s="217">
        <v>202</v>
      </c>
      <c r="H815" s="247">
        <v>2</v>
      </c>
      <c r="I815" s="247">
        <v>0</v>
      </c>
      <c r="J815" s="247">
        <v>0</v>
      </c>
      <c r="K815" s="247">
        <v>5</v>
      </c>
      <c r="L815" s="247">
        <v>3</v>
      </c>
      <c r="M815" s="156">
        <f t="shared" si="44"/>
        <v>10</v>
      </c>
    </row>
    <row r="816" spans="1:13">
      <c r="A816" s="110">
        <v>814</v>
      </c>
      <c r="B816" s="153" t="s">
        <v>8118</v>
      </c>
      <c r="C816" s="235" t="s">
        <v>8119</v>
      </c>
      <c r="D816" s="235" t="s">
        <v>1096</v>
      </c>
      <c r="E816" s="235" t="s">
        <v>241</v>
      </c>
      <c r="F816" s="5">
        <v>7</v>
      </c>
      <c r="G816" s="235">
        <v>86</v>
      </c>
      <c r="H816" s="235">
        <v>4</v>
      </c>
      <c r="I816" s="235">
        <v>0</v>
      </c>
      <c r="J816" s="235">
        <v>1</v>
      </c>
      <c r="K816" s="235">
        <v>2</v>
      </c>
      <c r="L816" s="235">
        <v>3</v>
      </c>
      <c r="M816" s="254">
        <f t="shared" si="44"/>
        <v>10</v>
      </c>
    </row>
    <row r="817" spans="1:13">
      <c r="A817" s="110">
        <v>815</v>
      </c>
      <c r="B817" s="153" t="s">
        <v>8120</v>
      </c>
      <c r="C817" s="235" t="s">
        <v>8121</v>
      </c>
      <c r="D817" s="235" t="s">
        <v>453</v>
      </c>
      <c r="E817" s="235" t="s">
        <v>6152</v>
      </c>
      <c r="F817" s="5">
        <v>7</v>
      </c>
      <c r="G817" s="235">
        <v>51</v>
      </c>
      <c r="H817" s="235">
        <v>2</v>
      </c>
      <c r="I817" s="235">
        <v>2</v>
      </c>
      <c r="J817" s="235">
        <v>1</v>
      </c>
      <c r="K817" s="235">
        <v>2</v>
      </c>
      <c r="L817" s="235">
        <v>3</v>
      </c>
      <c r="M817" s="254">
        <f t="shared" si="44"/>
        <v>10</v>
      </c>
    </row>
    <row r="818" spans="1:13">
      <c r="A818" s="110">
        <v>816</v>
      </c>
      <c r="B818" s="153" t="s">
        <v>8122</v>
      </c>
      <c r="C818" s="235" t="s">
        <v>8123</v>
      </c>
      <c r="D818" s="235" t="s">
        <v>409</v>
      </c>
      <c r="E818" s="235" t="s">
        <v>874</v>
      </c>
      <c r="F818" s="5">
        <v>7</v>
      </c>
      <c r="G818" s="235">
        <v>70</v>
      </c>
      <c r="H818" s="235">
        <v>0</v>
      </c>
      <c r="I818" s="235">
        <v>0</v>
      </c>
      <c r="J818" s="235">
        <v>0</v>
      </c>
      <c r="K818" s="235">
        <v>6</v>
      </c>
      <c r="L818" s="235">
        <v>4</v>
      </c>
      <c r="M818" s="254">
        <f t="shared" si="44"/>
        <v>10</v>
      </c>
    </row>
    <row r="819" spans="1:13">
      <c r="A819" s="110">
        <v>817</v>
      </c>
      <c r="B819" s="11" t="s">
        <v>8124</v>
      </c>
      <c r="C819" s="101" t="s">
        <v>2564</v>
      </c>
      <c r="D819" s="101" t="s">
        <v>409</v>
      </c>
      <c r="E819" s="101" t="s">
        <v>545</v>
      </c>
      <c r="F819" s="5">
        <v>7</v>
      </c>
      <c r="G819" s="101">
        <v>594</v>
      </c>
      <c r="H819" s="219">
        <v>1</v>
      </c>
      <c r="I819" s="219">
        <v>0</v>
      </c>
      <c r="J819" s="219">
        <v>0</v>
      </c>
      <c r="K819" s="219">
        <v>3</v>
      </c>
      <c r="L819" s="219">
        <v>6</v>
      </c>
      <c r="M819" s="152">
        <f t="shared" si="44"/>
        <v>10</v>
      </c>
    </row>
    <row r="820" spans="1:13">
      <c r="A820" s="110">
        <v>818</v>
      </c>
      <c r="B820" s="11" t="s">
        <v>8125</v>
      </c>
      <c r="C820" s="219" t="s">
        <v>8126</v>
      </c>
      <c r="D820" s="219" t="s">
        <v>1169</v>
      </c>
      <c r="E820" s="243" t="s">
        <v>871</v>
      </c>
      <c r="F820" s="5">
        <v>7</v>
      </c>
      <c r="G820" s="219">
        <v>507</v>
      </c>
      <c r="H820" s="219">
        <v>2</v>
      </c>
      <c r="I820" s="219">
        <v>0</v>
      </c>
      <c r="J820" s="219">
        <v>0</v>
      </c>
      <c r="K820" s="219">
        <v>3</v>
      </c>
      <c r="L820" s="219">
        <v>5</v>
      </c>
      <c r="M820" s="152">
        <f t="shared" si="44"/>
        <v>10</v>
      </c>
    </row>
    <row r="821" spans="1:13">
      <c r="A821" s="110">
        <v>819</v>
      </c>
      <c r="B821" s="158" t="s">
        <v>8127</v>
      </c>
      <c r="C821" s="219" t="s">
        <v>8128</v>
      </c>
      <c r="D821" s="219" t="s">
        <v>110</v>
      </c>
      <c r="E821" s="219" t="s">
        <v>94</v>
      </c>
      <c r="F821" s="5">
        <v>7</v>
      </c>
      <c r="G821" s="241">
        <v>324</v>
      </c>
      <c r="H821" s="60">
        <v>4</v>
      </c>
      <c r="I821" s="60">
        <v>1</v>
      </c>
      <c r="J821" s="60">
        <v>0</v>
      </c>
      <c r="K821" s="60">
        <v>3</v>
      </c>
      <c r="L821" s="60">
        <v>2</v>
      </c>
      <c r="M821" s="6">
        <f t="shared" si="44"/>
        <v>10</v>
      </c>
    </row>
    <row r="822" spans="1:13">
      <c r="A822" s="110">
        <v>820</v>
      </c>
      <c r="B822" s="19" t="s">
        <v>8129</v>
      </c>
      <c r="C822" s="219" t="s">
        <v>8130</v>
      </c>
      <c r="D822" s="219" t="s">
        <v>541</v>
      </c>
      <c r="E822" s="219" t="s">
        <v>134</v>
      </c>
      <c r="F822" s="5">
        <v>7</v>
      </c>
      <c r="G822" s="219">
        <v>139</v>
      </c>
      <c r="H822" s="60">
        <v>3</v>
      </c>
      <c r="I822" s="60">
        <v>0</v>
      </c>
      <c r="J822" s="60">
        <v>0</v>
      </c>
      <c r="K822" s="60">
        <v>2</v>
      </c>
      <c r="L822" s="60">
        <v>5</v>
      </c>
      <c r="M822" s="6">
        <f t="shared" si="44"/>
        <v>10</v>
      </c>
    </row>
    <row r="823" spans="1:13">
      <c r="A823" s="110">
        <v>821</v>
      </c>
      <c r="B823" s="12" t="s">
        <v>8131</v>
      </c>
      <c r="C823" s="57" t="s">
        <v>8132</v>
      </c>
      <c r="D823" s="57" t="s">
        <v>8133</v>
      </c>
      <c r="E823" s="57" t="s">
        <v>376</v>
      </c>
      <c r="F823" s="5">
        <v>7</v>
      </c>
      <c r="G823" s="57">
        <v>577</v>
      </c>
      <c r="H823" s="60">
        <v>5</v>
      </c>
      <c r="I823" s="60">
        <v>0</v>
      </c>
      <c r="J823" s="60">
        <v>0</v>
      </c>
      <c r="K823" s="60">
        <v>0</v>
      </c>
      <c r="L823" s="60">
        <v>5</v>
      </c>
      <c r="M823" s="6">
        <f>H823+I823+J823+K823+L823</f>
        <v>10</v>
      </c>
    </row>
    <row r="824" spans="1:13">
      <c r="A824" s="110">
        <v>822</v>
      </c>
      <c r="B824" s="10" t="s">
        <v>8134</v>
      </c>
      <c r="C824" s="60" t="s">
        <v>8135</v>
      </c>
      <c r="D824" s="60" t="s">
        <v>8136</v>
      </c>
      <c r="E824" s="60" t="s">
        <v>8137</v>
      </c>
      <c r="F824" s="5">
        <v>7</v>
      </c>
      <c r="G824" s="57">
        <v>245</v>
      </c>
      <c r="H824" s="60">
        <v>1</v>
      </c>
      <c r="I824" s="60">
        <v>1</v>
      </c>
      <c r="J824" s="60">
        <v>1</v>
      </c>
      <c r="K824" s="60">
        <v>4</v>
      </c>
      <c r="L824" s="60">
        <v>3</v>
      </c>
      <c r="M824" s="6">
        <f t="shared" ref="M824:M839" si="45">SUM(H824:L824)</f>
        <v>10</v>
      </c>
    </row>
    <row r="825" spans="1:13">
      <c r="A825" s="110">
        <v>823</v>
      </c>
      <c r="B825" s="10" t="s">
        <v>8138</v>
      </c>
      <c r="C825" s="57" t="s">
        <v>8139</v>
      </c>
      <c r="D825" s="57" t="s">
        <v>4224</v>
      </c>
      <c r="E825" s="57" t="s">
        <v>337</v>
      </c>
      <c r="F825" s="5">
        <v>7</v>
      </c>
      <c r="G825" s="57">
        <v>235</v>
      </c>
      <c r="H825" s="60">
        <v>0</v>
      </c>
      <c r="I825" s="60">
        <v>1</v>
      </c>
      <c r="J825" s="60">
        <v>0</v>
      </c>
      <c r="K825" s="60">
        <v>4</v>
      </c>
      <c r="L825" s="60">
        <v>5</v>
      </c>
      <c r="M825" s="6">
        <f t="shared" si="45"/>
        <v>10</v>
      </c>
    </row>
    <row r="826" spans="1:13">
      <c r="A826" s="110">
        <v>824</v>
      </c>
      <c r="B826" s="12" t="s">
        <v>8140</v>
      </c>
      <c r="C826" s="57" t="s">
        <v>2082</v>
      </c>
      <c r="D826" s="57" t="s">
        <v>300</v>
      </c>
      <c r="E826" s="57" t="s">
        <v>27</v>
      </c>
      <c r="F826" s="5">
        <v>7</v>
      </c>
      <c r="G826" s="57">
        <v>323</v>
      </c>
      <c r="H826" s="219">
        <v>3</v>
      </c>
      <c r="I826" s="219">
        <v>0</v>
      </c>
      <c r="J826" s="219">
        <v>0</v>
      </c>
      <c r="K826" s="219">
        <v>2.5</v>
      </c>
      <c r="L826" s="219">
        <v>4</v>
      </c>
      <c r="M826" s="152">
        <f t="shared" si="45"/>
        <v>9.5</v>
      </c>
    </row>
    <row r="827" spans="1:13">
      <c r="A827" s="110">
        <v>825</v>
      </c>
      <c r="B827" s="11" t="s">
        <v>8141</v>
      </c>
      <c r="C827" s="101" t="s">
        <v>4648</v>
      </c>
      <c r="D827" s="101" t="s">
        <v>8142</v>
      </c>
      <c r="E827" s="101" t="s">
        <v>85</v>
      </c>
      <c r="F827" s="5">
        <v>7</v>
      </c>
      <c r="G827" s="101">
        <v>15</v>
      </c>
      <c r="H827" s="219">
        <v>2</v>
      </c>
      <c r="I827" s="219">
        <v>1</v>
      </c>
      <c r="J827" s="219">
        <v>1</v>
      </c>
      <c r="K827" s="219">
        <v>1.5</v>
      </c>
      <c r="L827" s="219">
        <v>4</v>
      </c>
      <c r="M827" s="152">
        <f t="shared" si="45"/>
        <v>9.5</v>
      </c>
    </row>
    <row r="828" spans="1:13">
      <c r="A828" s="110">
        <v>826</v>
      </c>
      <c r="B828" s="151" t="s">
        <v>8143</v>
      </c>
      <c r="C828" s="234" t="s">
        <v>362</v>
      </c>
      <c r="D828" s="234" t="s">
        <v>114</v>
      </c>
      <c r="E828" s="234" t="s">
        <v>164</v>
      </c>
      <c r="F828" s="5">
        <v>7</v>
      </c>
      <c r="G828" s="234">
        <v>257</v>
      </c>
      <c r="H828" s="233">
        <v>2</v>
      </c>
      <c r="I828" s="233">
        <v>0</v>
      </c>
      <c r="J828" s="233">
        <v>0</v>
      </c>
      <c r="K828" s="233">
        <v>4.5</v>
      </c>
      <c r="L828" s="233">
        <v>3</v>
      </c>
      <c r="M828" s="253">
        <f t="shared" si="45"/>
        <v>9.5</v>
      </c>
    </row>
    <row r="829" spans="1:13">
      <c r="A829" s="110">
        <v>827</v>
      </c>
      <c r="B829" s="154" t="s">
        <v>8144</v>
      </c>
      <c r="C829" s="239" t="s">
        <v>5941</v>
      </c>
      <c r="D829" s="239" t="s">
        <v>3492</v>
      </c>
      <c r="E829" s="239" t="s">
        <v>1269</v>
      </c>
      <c r="F829" s="5">
        <v>7</v>
      </c>
      <c r="G829" s="239">
        <v>388</v>
      </c>
      <c r="H829" s="247">
        <v>2</v>
      </c>
      <c r="I829" s="247">
        <v>1</v>
      </c>
      <c r="J829" s="247">
        <v>0</v>
      </c>
      <c r="K829" s="247">
        <v>1.5</v>
      </c>
      <c r="L829" s="247">
        <v>5</v>
      </c>
      <c r="M829" s="156">
        <f t="shared" si="45"/>
        <v>9.5</v>
      </c>
    </row>
    <row r="830" spans="1:13">
      <c r="A830" s="110">
        <v>828</v>
      </c>
      <c r="B830" s="11" t="s">
        <v>8145</v>
      </c>
      <c r="C830" s="101" t="s">
        <v>8146</v>
      </c>
      <c r="D830" s="101" t="s">
        <v>62</v>
      </c>
      <c r="E830" s="101" t="s">
        <v>150</v>
      </c>
      <c r="F830" s="5">
        <v>7</v>
      </c>
      <c r="G830" s="101">
        <v>536</v>
      </c>
      <c r="H830" s="219">
        <v>1</v>
      </c>
      <c r="I830" s="219">
        <v>0</v>
      </c>
      <c r="J830" s="219">
        <v>0</v>
      </c>
      <c r="K830" s="219">
        <v>3.5</v>
      </c>
      <c r="L830" s="219">
        <v>5</v>
      </c>
      <c r="M830" s="152">
        <f t="shared" si="45"/>
        <v>9.5</v>
      </c>
    </row>
    <row r="831" spans="1:13">
      <c r="A831" s="110">
        <v>829</v>
      </c>
      <c r="B831" s="158" t="s">
        <v>8147</v>
      </c>
      <c r="C831" s="219" t="s">
        <v>8148</v>
      </c>
      <c r="D831" s="219" t="s">
        <v>114</v>
      </c>
      <c r="E831" s="219" t="s">
        <v>4353</v>
      </c>
      <c r="F831" s="5">
        <v>7</v>
      </c>
      <c r="G831" s="219">
        <v>556</v>
      </c>
      <c r="H831" s="60">
        <v>0</v>
      </c>
      <c r="I831" s="60">
        <v>1</v>
      </c>
      <c r="J831" s="60">
        <v>0</v>
      </c>
      <c r="K831" s="60">
        <v>4.5</v>
      </c>
      <c r="L831" s="60">
        <v>4</v>
      </c>
      <c r="M831" s="6">
        <f t="shared" si="45"/>
        <v>9.5</v>
      </c>
    </row>
    <row r="832" spans="1:13">
      <c r="A832" s="110">
        <v>830</v>
      </c>
      <c r="B832" s="7" t="s">
        <v>8149</v>
      </c>
      <c r="C832" s="216" t="s">
        <v>8150</v>
      </c>
      <c r="D832" s="216" t="s">
        <v>8151</v>
      </c>
      <c r="E832" s="216" t="s">
        <v>871</v>
      </c>
      <c r="F832" s="5">
        <v>7</v>
      </c>
      <c r="G832" s="216">
        <v>208</v>
      </c>
      <c r="H832" s="219">
        <v>1</v>
      </c>
      <c r="I832" s="219">
        <v>0</v>
      </c>
      <c r="J832" s="219">
        <v>2</v>
      </c>
      <c r="K832" s="219">
        <v>3.5</v>
      </c>
      <c r="L832" s="219">
        <v>3</v>
      </c>
      <c r="M832" s="152">
        <f t="shared" si="45"/>
        <v>9.5</v>
      </c>
    </row>
    <row r="833" spans="1:13">
      <c r="A833" s="110">
        <v>831</v>
      </c>
      <c r="B833" s="19" t="s">
        <v>8152</v>
      </c>
      <c r="C833" s="219" t="s">
        <v>8153</v>
      </c>
      <c r="D833" s="219" t="s">
        <v>184</v>
      </c>
      <c r="E833" s="219" t="s">
        <v>1040</v>
      </c>
      <c r="F833" s="5">
        <v>7</v>
      </c>
      <c r="G833" s="219">
        <v>68</v>
      </c>
      <c r="H833" s="60">
        <v>2</v>
      </c>
      <c r="I833" s="60">
        <v>1</v>
      </c>
      <c r="J833" s="60">
        <v>0</v>
      </c>
      <c r="K833" s="60">
        <v>3.5</v>
      </c>
      <c r="L833" s="60">
        <v>3</v>
      </c>
      <c r="M833" s="6">
        <f t="shared" si="45"/>
        <v>9.5</v>
      </c>
    </row>
    <row r="834" spans="1:13">
      <c r="A834" s="110">
        <v>832</v>
      </c>
      <c r="B834" s="19" t="s">
        <v>8154</v>
      </c>
      <c r="C834" s="221" t="s">
        <v>8155</v>
      </c>
      <c r="D834" s="221" t="s">
        <v>1850</v>
      </c>
      <c r="E834" s="221" t="s">
        <v>46</v>
      </c>
      <c r="F834" s="5">
        <v>7</v>
      </c>
      <c r="G834" s="219">
        <v>79</v>
      </c>
      <c r="H834" s="60">
        <v>2</v>
      </c>
      <c r="I834" s="60">
        <v>1</v>
      </c>
      <c r="J834" s="60">
        <v>1</v>
      </c>
      <c r="K834" s="60">
        <v>1.5</v>
      </c>
      <c r="L834" s="60">
        <v>4</v>
      </c>
      <c r="M834" s="6">
        <f t="shared" si="45"/>
        <v>9.5</v>
      </c>
    </row>
    <row r="835" spans="1:13">
      <c r="A835" s="110">
        <v>833</v>
      </c>
      <c r="B835" s="12" t="s">
        <v>8156</v>
      </c>
      <c r="C835" s="223" t="s">
        <v>8157</v>
      </c>
      <c r="D835" s="57" t="s">
        <v>727</v>
      </c>
      <c r="E835" s="57" t="s">
        <v>382</v>
      </c>
      <c r="F835" s="5">
        <v>7</v>
      </c>
      <c r="G835" s="57">
        <v>337</v>
      </c>
      <c r="H835" s="219">
        <v>4</v>
      </c>
      <c r="I835" s="219">
        <v>0</v>
      </c>
      <c r="J835" s="219">
        <v>0</v>
      </c>
      <c r="K835" s="219">
        <v>0</v>
      </c>
      <c r="L835" s="219">
        <v>5</v>
      </c>
      <c r="M835" s="152">
        <f t="shared" si="45"/>
        <v>9</v>
      </c>
    </row>
    <row r="836" spans="1:13">
      <c r="A836" s="110">
        <v>834</v>
      </c>
      <c r="B836" s="11" t="s">
        <v>8158</v>
      </c>
      <c r="C836" s="248" t="s">
        <v>8159</v>
      </c>
      <c r="D836" s="248" t="s">
        <v>21</v>
      </c>
      <c r="E836" s="248" t="s">
        <v>98</v>
      </c>
      <c r="F836" s="5">
        <v>7</v>
      </c>
      <c r="G836" s="248">
        <v>32</v>
      </c>
      <c r="H836" s="219">
        <v>2</v>
      </c>
      <c r="I836" s="219">
        <v>3</v>
      </c>
      <c r="J836" s="219">
        <v>0</v>
      </c>
      <c r="K836" s="219">
        <v>2</v>
      </c>
      <c r="L836" s="219">
        <v>2</v>
      </c>
      <c r="M836" s="152">
        <f t="shared" si="45"/>
        <v>9</v>
      </c>
    </row>
    <row r="837" spans="1:13">
      <c r="A837" s="110">
        <v>835</v>
      </c>
      <c r="B837" s="154" t="s">
        <v>8160</v>
      </c>
      <c r="C837" s="242" t="s">
        <v>8161</v>
      </c>
      <c r="D837" s="239" t="s">
        <v>54</v>
      </c>
      <c r="E837" s="239" t="s">
        <v>871</v>
      </c>
      <c r="F837" s="5">
        <v>7</v>
      </c>
      <c r="G837" s="239">
        <v>423</v>
      </c>
      <c r="H837" s="239">
        <v>0</v>
      </c>
      <c r="I837" s="239">
        <v>0</v>
      </c>
      <c r="J837" s="239">
        <v>0</v>
      </c>
      <c r="K837" s="239">
        <v>2</v>
      </c>
      <c r="L837" s="239">
        <v>7</v>
      </c>
      <c r="M837" s="255">
        <f t="shared" si="45"/>
        <v>9</v>
      </c>
    </row>
    <row r="838" spans="1:13">
      <c r="A838" s="110">
        <v>836</v>
      </c>
      <c r="B838" s="154" t="s">
        <v>8162</v>
      </c>
      <c r="C838" s="236" t="s">
        <v>25</v>
      </c>
      <c r="D838" s="236" t="s">
        <v>8163</v>
      </c>
      <c r="E838" s="237" t="s">
        <v>69</v>
      </c>
      <c r="F838" s="5">
        <v>7</v>
      </c>
      <c r="G838" s="239" t="s">
        <v>487</v>
      </c>
      <c r="H838" s="239">
        <v>2</v>
      </c>
      <c r="I838" s="239">
        <v>3</v>
      </c>
      <c r="J838" s="239">
        <v>0</v>
      </c>
      <c r="K838" s="239">
        <v>1</v>
      </c>
      <c r="L838" s="239">
        <v>3</v>
      </c>
      <c r="M838" s="255">
        <f t="shared" si="45"/>
        <v>9</v>
      </c>
    </row>
    <row r="839" spans="1:13">
      <c r="A839" s="110">
        <v>837</v>
      </c>
      <c r="B839" s="154" t="s">
        <v>8164</v>
      </c>
      <c r="C839" s="236" t="s">
        <v>8165</v>
      </c>
      <c r="D839" s="237" t="s">
        <v>1109</v>
      </c>
      <c r="E839" s="237" t="s">
        <v>50</v>
      </c>
      <c r="F839" s="5">
        <v>7</v>
      </c>
      <c r="G839" s="237">
        <v>418</v>
      </c>
      <c r="H839" s="239">
        <v>3</v>
      </c>
      <c r="I839" s="239">
        <v>2</v>
      </c>
      <c r="J839" s="239">
        <v>0</v>
      </c>
      <c r="K839" s="239">
        <v>0</v>
      </c>
      <c r="L839" s="239">
        <v>4</v>
      </c>
      <c r="M839" s="255">
        <f t="shared" si="45"/>
        <v>9</v>
      </c>
    </row>
    <row r="840" spans="1:13">
      <c r="A840" s="110">
        <v>838</v>
      </c>
      <c r="B840" s="7" t="s">
        <v>8166</v>
      </c>
      <c r="C840" s="216" t="s">
        <v>8167</v>
      </c>
      <c r="D840" s="216" t="s">
        <v>1368</v>
      </c>
      <c r="E840" s="216" t="s">
        <v>7263</v>
      </c>
      <c r="F840" s="5">
        <v>7</v>
      </c>
      <c r="G840" s="216">
        <v>590</v>
      </c>
      <c r="H840" s="219"/>
      <c r="I840" s="219"/>
      <c r="J840" s="219"/>
      <c r="K840" s="219"/>
      <c r="L840" s="219"/>
      <c r="M840" s="152">
        <v>9</v>
      </c>
    </row>
    <row r="841" spans="1:13">
      <c r="A841" s="110">
        <v>839</v>
      </c>
      <c r="B841" s="5" t="s">
        <v>8168</v>
      </c>
      <c r="C841" s="60" t="s">
        <v>8169</v>
      </c>
      <c r="D841" s="60" t="s">
        <v>8170</v>
      </c>
      <c r="E841" s="60" t="s">
        <v>142</v>
      </c>
      <c r="F841" s="5">
        <v>7</v>
      </c>
      <c r="G841" s="60">
        <v>454</v>
      </c>
      <c r="H841" s="60">
        <v>2</v>
      </c>
      <c r="I841" s="60">
        <v>1</v>
      </c>
      <c r="J841" s="60">
        <v>0</v>
      </c>
      <c r="K841" s="60">
        <v>3</v>
      </c>
      <c r="L841" s="60">
        <v>3</v>
      </c>
      <c r="M841" s="6">
        <f>SUM(H841:L841)</f>
        <v>9</v>
      </c>
    </row>
    <row r="842" spans="1:13">
      <c r="A842" s="110">
        <v>840</v>
      </c>
      <c r="B842" s="27" t="s">
        <v>8171</v>
      </c>
      <c r="C842" s="60" t="s">
        <v>8172</v>
      </c>
      <c r="D842" s="60" t="s">
        <v>8173</v>
      </c>
      <c r="E842" s="60" t="s">
        <v>142</v>
      </c>
      <c r="F842" s="5">
        <v>7</v>
      </c>
      <c r="G842" s="60">
        <v>555</v>
      </c>
      <c r="H842" s="60">
        <v>2</v>
      </c>
      <c r="I842" s="60">
        <v>0</v>
      </c>
      <c r="J842" s="60">
        <v>0</v>
      </c>
      <c r="K842" s="60">
        <v>7</v>
      </c>
      <c r="L842" s="60">
        <v>0</v>
      </c>
      <c r="M842" s="6">
        <f>SUM(H842:L842)</f>
        <v>9</v>
      </c>
    </row>
    <row r="843" spans="1:13">
      <c r="A843" s="110">
        <v>841</v>
      </c>
      <c r="B843" s="12" t="s">
        <v>8174</v>
      </c>
      <c r="C843" s="57" t="s">
        <v>8175</v>
      </c>
      <c r="D843" s="57" t="s">
        <v>209</v>
      </c>
      <c r="E843" s="57" t="s">
        <v>410</v>
      </c>
      <c r="F843" s="5">
        <v>7</v>
      </c>
      <c r="G843" s="57">
        <v>577</v>
      </c>
      <c r="H843" s="60">
        <v>6</v>
      </c>
      <c r="I843" s="60">
        <v>1</v>
      </c>
      <c r="J843" s="60">
        <v>0</v>
      </c>
      <c r="K843" s="60">
        <v>0</v>
      </c>
      <c r="L843" s="60">
        <v>2</v>
      </c>
      <c r="M843" s="6">
        <f>H843+I843+J843+K843+L843</f>
        <v>9</v>
      </c>
    </row>
    <row r="844" spans="1:13">
      <c r="A844" s="110">
        <v>842</v>
      </c>
      <c r="B844" s="10" t="s">
        <v>8176</v>
      </c>
      <c r="C844" s="57" t="s">
        <v>8177</v>
      </c>
      <c r="D844" s="57" t="s">
        <v>409</v>
      </c>
      <c r="E844" s="57" t="s">
        <v>142</v>
      </c>
      <c r="F844" s="5">
        <v>7</v>
      </c>
      <c r="G844" s="57">
        <v>234</v>
      </c>
      <c r="H844" s="60">
        <v>0</v>
      </c>
      <c r="I844" s="60">
        <v>3</v>
      </c>
      <c r="J844" s="60">
        <v>1</v>
      </c>
      <c r="K844" s="60">
        <v>2</v>
      </c>
      <c r="L844" s="60">
        <v>3</v>
      </c>
      <c r="M844" s="6">
        <f t="shared" ref="M844:M850" si="46">SUM(H844:L844)</f>
        <v>9</v>
      </c>
    </row>
    <row r="845" spans="1:13">
      <c r="A845" s="110">
        <v>843</v>
      </c>
      <c r="B845" s="162" t="s">
        <v>8178</v>
      </c>
      <c r="C845" s="217" t="s">
        <v>8179</v>
      </c>
      <c r="D845" s="217" t="s">
        <v>110</v>
      </c>
      <c r="E845" s="217" t="s">
        <v>1040</v>
      </c>
      <c r="F845" s="5">
        <v>7</v>
      </c>
      <c r="G845" s="217">
        <v>236</v>
      </c>
      <c r="H845" s="247">
        <v>2</v>
      </c>
      <c r="I845" s="247">
        <v>2</v>
      </c>
      <c r="J845" s="247">
        <v>1</v>
      </c>
      <c r="K845" s="247">
        <v>1.5</v>
      </c>
      <c r="L845" s="247">
        <v>2</v>
      </c>
      <c r="M845" s="156">
        <f t="shared" si="46"/>
        <v>8.5</v>
      </c>
    </row>
    <row r="846" spans="1:13">
      <c r="A846" s="110">
        <v>844</v>
      </c>
      <c r="B846" s="162" t="s">
        <v>8180</v>
      </c>
      <c r="C846" s="217" t="s">
        <v>2341</v>
      </c>
      <c r="D846" s="217" t="s">
        <v>409</v>
      </c>
      <c r="E846" s="217" t="s">
        <v>8181</v>
      </c>
      <c r="F846" s="5">
        <v>7</v>
      </c>
      <c r="G846" s="217">
        <v>295</v>
      </c>
      <c r="H846" s="247">
        <v>2</v>
      </c>
      <c r="I846" s="247">
        <v>0</v>
      </c>
      <c r="J846" s="247">
        <v>2</v>
      </c>
      <c r="K846" s="247">
        <v>3.5</v>
      </c>
      <c r="L846" s="247">
        <v>1</v>
      </c>
      <c r="M846" s="156">
        <f t="shared" si="46"/>
        <v>8.5</v>
      </c>
    </row>
    <row r="847" spans="1:13">
      <c r="A847" s="110">
        <v>845</v>
      </c>
      <c r="B847" s="153" t="s">
        <v>8182</v>
      </c>
      <c r="C847" s="235" t="s">
        <v>8183</v>
      </c>
      <c r="D847" s="235" t="s">
        <v>1310</v>
      </c>
      <c r="E847" s="235" t="s">
        <v>1285</v>
      </c>
      <c r="F847" s="5">
        <v>7</v>
      </c>
      <c r="G847" s="235">
        <v>173</v>
      </c>
      <c r="H847" s="235">
        <v>0</v>
      </c>
      <c r="I847" s="235">
        <v>0</v>
      </c>
      <c r="J847" s="235">
        <v>0</v>
      </c>
      <c r="K847" s="235">
        <v>4.5</v>
      </c>
      <c r="L847" s="235">
        <v>4</v>
      </c>
      <c r="M847" s="254">
        <f t="shared" si="46"/>
        <v>8.5</v>
      </c>
    </row>
    <row r="848" spans="1:13">
      <c r="A848" s="110">
        <v>846</v>
      </c>
      <c r="B848" s="11" t="s">
        <v>8184</v>
      </c>
      <c r="C848" s="101" t="s">
        <v>8185</v>
      </c>
      <c r="D848" s="101" t="s">
        <v>541</v>
      </c>
      <c r="E848" s="101" t="s">
        <v>5473</v>
      </c>
      <c r="F848" s="5">
        <v>7</v>
      </c>
      <c r="G848" s="101">
        <v>507</v>
      </c>
      <c r="H848" s="219">
        <v>3</v>
      </c>
      <c r="I848" s="219">
        <v>0</v>
      </c>
      <c r="J848" s="219">
        <v>0</v>
      </c>
      <c r="K848" s="219">
        <v>2.5</v>
      </c>
      <c r="L848" s="219">
        <v>3</v>
      </c>
      <c r="M848" s="152">
        <f t="shared" si="46"/>
        <v>8.5</v>
      </c>
    </row>
    <row r="849" spans="1:13">
      <c r="A849" s="110">
        <v>847</v>
      </c>
      <c r="B849" s="11" t="s">
        <v>8186</v>
      </c>
      <c r="C849" s="219" t="s">
        <v>8187</v>
      </c>
      <c r="D849" s="219" t="s">
        <v>8188</v>
      </c>
      <c r="E849" s="219" t="s">
        <v>8189</v>
      </c>
      <c r="F849" s="5">
        <v>7</v>
      </c>
      <c r="G849" s="219">
        <v>507</v>
      </c>
      <c r="H849" s="219">
        <v>2</v>
      </c>
      <c r="I849" s="219">
        <v>0</v>
      </c>
      <c r="J849" s="219">
        <v>0</v>
      </c>
      <c r="K849" s="219">
        <v>3.5</v>
      </c>
      <c r="L849" s="219">
        <v>3</v>
      </c>
      <c r="M849" s="152">
        <f t="shared" si="46"/>
        <v>8.5</v>
      </c>
    </row>
    <row r="850" spans="1:13">
      <c r="A850" s="110">
        <v>848</v>
      </c>
      <c r="B850" s="19" t="s">
        <v>8190</v>
      </c>
      <c r="C850" s="221" t="s">
        <v>8191</v>
      </c>
      <c r="D850" s="221" t="s">
        <v>300</v>
      </c>
      <c r="E850" s="221" t="s">
        <v>50</v>
      </c>
      <c r="F850" s="5">
        <v>7</v>
      </c>
      <c r="G850" s="219">
        <v>473</v>
      </c>
      <c r="H850" s="60">
        <v>0</v>
      </c>
      <c r="I850" s="60">
        <v>0</v>
      </c>
      <c r="J850" s="60">
        <v>0</v>
      </c>
      <c r="K850" s="60">
        <v>2.5</v>
      </c>
      <c r="L850" s="60">
        <v>6</v>
      </c>
      <c r="M850" s="6">
        <f t="shared" si="46"/>
        <v>8.5</v>
      </c>
    </row>
    <row r="851" spans="1:13">
      <c r="A851" s="110">
        <v>849</v>
      </c>
      <c r="B851" s="12" t="s">
        <v>8192</v>
      </c>
      <c r="C851" s="57" t="s">
        <v>8193</v>
      </c>
      <c r="D851" s="57" t="s">
        <v>170</v>
      </c>
      <c r="E851" s="57" t="s">
        <v>8194</v>
      </c>
      <c r="F851" s="5">
        <v>7</v>
      </c>
      <c r="G851" s="57">
        <v>349</v>
      </c>
      <c r="H851" s="60">
        <v>2</v>
      </c>
      <c r="I851" s="60">
        <v>0</v>
      </c>
      <c r="J851" s="60">
        <v>0</v>
      </c>
      <c r="K851" s="60">
        <v>2.5</v>
      </c>
      <c r="L851" s="60">
        <v>4</v>
      </c>
      <c r="M851" s="6">
        <f>H851+I851+J851+K851+L851</f>
        <v>8.5</v>
      </c>
    </row>
    <row r="852" spans="1:13">
      <c r="A852" s="110">
        <v>850</v>
      </c>
      <c r="B852" s="151" t="s">
        <v>8195</v>
      </c>
      <c r="C852" s="234" t="s">
        <v>8196</v>
      </c>
      <c r="D852" s="234" t="s">
        <v>187</v>
      </c>
      <c r="E852" s="234" t="s">
        <v>205</v>
      </c>
      <c r="F852" s="5">
        <v>7</v>
      </c>
      <c r="G852" s="234">
        <v>409</v>
      </c>
      <c r="H852" s="233">
        <v>1</v>
      </c>
      <c r="I852" s="233">
        <v>0</v>
      </c>
      <c r="J852" s="233">
        <v>0</v>
      </c>
      <c r="K852" s="233">
        <v>2</v>
      </c>
      <c r="L852" s="233">
        <v>5</v>
      </c>
      <c r="M852" s="253">
        <f>SUM(H852:L852)</f>
        <v>8</v>
      </c>
    </row>
    <row r="853" spans="1:13">
      <c r="A853" s="110">
        <v>851</v>
      </c>
      <c r="B853" s="151" t="s">
        <v>8197</v>
      </c>
      <c r="C853" s="234" t="s">
        <v>8198</v>
      </c>
      <c r="D853" s="234" t="s">
        <v>200</v>
      </c>
      <c r="E853" s="234" t="s">
        <v>17</v>
      </c>
      <c r="F853" s="5">
        <v>7</v>
      </c>
      <c r="G853" s="234">
        <v>403</v>
      </c>
      <c r="H853" s="233">
        <v>2</v>
      </c>
      <c r="I853" s="233">
        <v>0</v>
      </c>
      <c r="J853" s="233">
        <v>0</v>
      </c>
      <c r="K853" s="233">
        <v>1</v>
      </c>
      <c r="L853" s="233">
        <v>5</v>
      </c>
      <c r="M853" s="253">
        <f>SUM(H853:L853)</f>
        <v>8</v>
      </c>
    </row>
    <row r="854" spans="1:13">
      <c r="A854" s="110">
        <v>852</v>
      </c>
      <c r="B854" s="155">
        <v>73059</v>
      </c>
      <c r="C854" s="238" t="s">
        <v>8199</v>
      </c>
      <c r="D854" s="238" t="s">
        <v>1109</v>
      </c>
      <c r="E854" s="238" t="s">
        <v>371</v>
      </c>
      <c r="F854" s="5">
        <v>7</v>
      </c>
      <c r="G854" s="238">
        <v>436</v>
      </c>
      <c r="H854" s="238">
        <v>3</v>
      </c>
      <c r="I854" s="238">
        <v>0</v>
      </c>
      <c r="J854" s="238">
        <v>0</v>
      </c>
      <c r="K854" s="238">
        <v>4</v>
      </c>
      <c r="L854" s="238">
        <v>1</v>
      </c>
      <c r="M854" s="256">
        <f>SUM(H854:L854)</f>
        <v>8</v>
      </c>
    </row>
    <row r="855" spans="1:13">
      <c r="A855" s="110">
        <v>853</v>
      </c>
      <c r="B855" s="12" t="s">
        <v>8200</v>
      </c>
      <c r="C855" s="57" t="s">
        <v>8201</v>
      </c>
      <c r="D855" s="57" t="s">
        <v>430</v>
      </c>
      <c r="E855" s="57" t="s">
        <v>142</v>
      </c>
      <c r="F855" s="5">
        <v>7</v>
      </c>
      <c r="G855" s="57">
        <v>141</v>
      </c>
      <c r="H855" s="60">
        <v>3</v>
      </c>
      <c r="I855" s="60">
        <v>0</v>
      </c>
      <c r="J855" s="60">
        <v>0</v>
      </c>
      <c r="K855" s="60">
        <v>0</v>
      </c>
      <c r="L855" s="60">
        <v>5</v>
      </c>
      <c r="M855" s="6">
        <f>H855+I855+J855+K855+L855</f>
        <v>8</v>
      </c>
    </row>
    <row r="856" spans="1:13">
      <c r="A856" s="110">
        <v>854</v>
      </c>
      <c r="B856" s="10" t="s">
        <v>8363</v>
      </c>
      <c r="C856" s="57" t="s">
        <v>8364</v>
      </c>
      <c r="D856" s="57" t="s">
        <v>300</v>
      </c>
      <c r="E856" s="57" t="s">
        <v>164</v>
      </c>
      <c r="F856" s="5">
        <v>7</v>
      </c>
      <c r="G856" s="57">
        <v>167</v>
      </c>
      <c r="H856" s="250">
        <v>3</v>
      </c>
      <c r="I856" s="250">
        <v>1</v>
      </c>
      <c r="J856" s="250">
        <v>0</v>
      </c>
      <c r="K856" s="250">
        <v>2</v>
      </c>
      <c r="L856" s="250">
        <v>2</v>
      </c>
      <c r="M856" s="6">
        <f>SUM(H856:L856)</f>
        <v>8</v>
      </c>
    </row>
    <row r="857" spans="1:13">
      <c r="A857" s="110">
        <v>855</v>
      </c>
      <c r="B857" s="151" t="s">
        <v>8202</v>
      </c>
      <c r="C857" s="234" t="s">
        <v>2691</v>
      </c>
      <c r="D857" s="234" t="s">
        <v>815</v>
      </c>
      <c r="E857" s="234" t="s">
        <v>63</v>
      </c>
      <c r="F857" s="5">
        <v>7</v>
      </c>
      <c r="G857" s="234">
        <v>464</v>
      </c>
      <c r="H857" s="233">
        <v>1</v>
      </c>
      <c r="I857" s="233">
        <v>0</v>
      </c>
      <c r="J857" s="233">
        <v>0</v>
      </c>
      <c r="K857" s="233">
        <v>2.5</v>
      </c>
      <c r="L857" s="233">
        <v>4</v>
      </c>
      <c r="M857" s="253">
        <f>SUM(H857:L857)</f>
        <v>7.5</v>
      </c>
    </row>
    <row r="858" spans="1:13">
      <c r="A858" s="110">
        <v>856</v>
      </c>
      <c r="B858" s="11" t="s">
        <v>8203</v>
      </c>
      <c r="C858" s="219" t="s">
        <v>8204</v>
      </c>
      <c r="D858" s="101" t="s">
        <v>248</v>
      </c>
      <c r="E858" s="101" t="s">
        <v>82</v>
      </c>
      <c r="F858" s="5">
        <v>7</v>
      </c>
      <c r="G858" s="101">
        <v>495</v>
      </c>
      <c r="H858" s="219">
        <v>1</v>
      </c>
      <c r="I858" s="219">
        <v>0</v>
      </c>
      <c r="J858" s="219">
        <v>0</v>
      </c>
      <c r="K858" s="219">
        <v>2.5</v>
      </c>
      <c r="L858" s="219">
        <v>4</v>
      </c>
      <c r="M858" s="152">
        <f>SUM(H858:L858)</f>
        <v>7.5</v>
      </c>
    </row>
    <row r="859" spans="1:13">
      <c r="A859" s="110">
        <v>857</v>
      </c>
      <c r="B859" s="10" t="s">
        <v>8205</v>
      </c>
      <c r="C859" s="57" t="s">
        <v>957</v>
      </c>
      <c r="D859" s="57" t="s">
        <v>824</v>
      </c>
      <c r="E859" s="57" t="s">
        <v>111</v>
      </c>
      <c r="F859" s="5">
        <v>7</v>
      </c>
      <c r="G859" s="60">
        <v>147</v>
      </c>
      <c r="H859" s="60">
        <v>3</v>
      </c>
      <c r="I859" s="60">
        <v>1</v>
      </c>
      <c r="J859" s="60">
        <v>0</v>
      </c>
      <c r="K859" s="60">
        <v>2.5</v>
      </c>
      <c r="L859" s="60">
        <v>1</v>
      </c>
      <c r="M859" s="6">
        <f>H859+I859+J859+K859+L859</f>
        <v>7.5</v>
      </c>
    </row>
    <row r="860" spans="1:13">
      <c r="A860" s="110">
        <v>858</v>
      </c>
      <c r="B860" s="10" t="s">
        <v>8365</v>
      </c>
      <c r="C860" s="57" t="s">
        <v>1522</v>
      </c>
      <c r="D860" s="57" t="s">
        <v>209</v>
      </c>
      <c r="E860" s="57" t="s">
        <v>8305</v>
      </c>
      <c r="F860" s="5">
        <v>7</v>
      </c>
      <c r="G860" s="57">
        <v>209</v>
      </c>
      <c r="H860" s="250">
        <v>0</v>
      </c>
      <c r="I860" s="250">
        <v>0</v>
      </c>
      <c r="J860" s="250">
        <v>1</v>
      </c>
      <c r="K860" s="250">
        <v>4.5</v>
      </c>
      <c r="L860" s="250">
        <v>2</v>
      </c>
      <c r="M860" s="6">
        <f t="shared" ref="M860:M865" si="47">SUM(H860:L860)</f>
        <v>7.5</v>
      </c>
    </row>
    <row r="861" spans="1:13">
      <c r="A861" s="110">
        <v>859</v>
      </c>
      <c r="B861" s="10" t="s">
        <v>8366</v>
      </c>
      <c r="C861" s="57" t="s">
        <v>8367</v>
      </c>
      <c r="D861" s="57" t="s">
        <v>137</v>
      </c>
      <c r="E861" s="57" t="s">
        <v>17</v>
      </c>
      <c r="F861" s="5">
        <v>7</v>
      </c>
      <c r="G861" s="57">
        <v>189</v>
      </c>
      <c r="H861" s="250">
        <v>0</v>
      </c>
      <c r="I861" s="250">
        <v>0</v>
      </c>
      <c r="J861" s="250">
        <v>0</v>
      </c>
      <c r="K861" s="250">
        <v>3.5</v>
      </c>
      <c r="L861" s="250">
        <v>4</v>
      </c>
      <c r="M861" s="6">
        <f t="shared" si="47"/>
        <v>7.5</v>
      </c>
    </row>
    <row r="862" spans="1:13">
      <c r="A862" s="110">
        <v>860</v>
      </c>
      <c r="B862" s="12" t="s">
        <v>8206</v>
      </c>
      <c r="C862" s="57" t="s">
        <v>776</v>
      </c>
      <c r="D862" s="57" t="s">
        <v>81</v>
      </c>
      <c r="E862" s="57" t="s">
        <v>9</v>
      </c>
      <c r="F862" s="5">
        <v>7</v>
      </c>
      <c r="G862" s="57">
        <v>346</v>
      </c>
      <c r="H862" s="219">
        <v>4</v>
      </c>
      <c r="I862" s="219">
        <v>0</v>
      </c>
      <c r="J862" s="219">
        <v>0</v>
      </c>
      <c r="K862" s="219">
        <v>3</v>
      </c>
      <c r="L862" s="219">
        <v>0</v>
      </c>
      <c r="M862" s="152">
        <f t="shared" si="47"/>
        <v>7</v>
      </c>
    </row>
    <row r="863" spans="1:13">
      <c r="A863" s="110">
        <v>861</v>
      </c>
      <c r="B863" s="12" t="s">
        <v>8207</v>
      </c>
      <c r="C863" s="57" t="s">
        <v>8208</v>
      </c>
      <c r="D863" s="57" t="s">
        <v>8209</v>
      </c>
      <c r="E863" s="57" t="s">
        <v>8210</v>
      </c>
      <c r="F863" s="5">
        <v>7</v>
      </c>
      <c r="G863" s="57">
        <v>512</v>
      </c>
      <c r="H863" s="219">
        <v>3</v>
      </c>
      <c r="I863" s="219">
        <v>0</v>
      </c>
      <c r="J863" s="219">
        <v>0</v>
      </c>
      <c r="K863" s="219">
        <v>2</v>
      </c>
      <c r="L863" s="219">
        <v>2</v>
      </c>
      <c r="M863" s="152">
        <f t="shared" si="47"/>
        <v>7</v>
      </c>
    </row>
    <row r="864" spans="1:13">
      <c r="A864" s="110">
        <v>862</v>
      </c>
      <c r="B864" s="155">
        <v>74060</v>
      </c>
      <c r="C864" s="238" t="s">
        <v>8211</v>
      </c>
      <c r="D864" s="238" t="s">
        <v>316</v>
      </c>
      <c r="E864" s="238" t="s">
        <v>9</v>
      </c>
      <c r="F864" s="5">
        <v>7</v>
      </c>
      <c r="G864" s="238">
        <v>436</v>
      </c>
      <c r="H864" s="238">
        <v>0</v>
      </c>
      <c r="I864" s="238">
        <v>0</v>
      </c>
      <c r="J864" s="238">
        <v>0</v>
      </c>
      <c r="K864" s="238">
        <v>3</v>
      </c>
      <c r="L864" s="238">
        <v>4</v>
      </c>
      <c r="M864" s="256">
        <f t="shared" si="47"/>
        <v>7</v>
      </c>
    </row>
    <row r="865" spans="1:13">
      <c r="A865" s="110">
        <v>863</v>
      </c>
      <c r="B865" s="11" t="s">
        <v>8212</v>
      </c>
      <c r="C865" s="219" t="s">
        <v>8213</v>
      </c>
      <c r="D865" s="101" t="s">
        <v>687</v>
      </c>
      <c r="E865" s="101" t="s">
        <v>17</v>
      </c>
      <c r="F865" s="5">
        <v>7</v>
      </c>
      <c r="G865" s="101">
        <v>495</v>
      </c>
      <c r="H865" s="219">
        <v>0</v>
      </c>
      <c r="I865" s="219">
        <v>1</v>
      </c>
      <c r="J865" s="219">
        <v>0</v>
      </c>
      <c r="K865" s="219">
        <v>6</v>
      </c>
      <c r="L865" s="219">
        <v>0</v>
      </c>
      <c r="M865" s="152">
        <f t="shared" si="47"/>
        <v>7</v>
      </c>
    </row>
    <row r="866" spans="1:13">
      <c r="A866" s="110">
        <v>864</v>
      </c>
      <c r="B866" s="12" t="s">
        <v>8214</v>
      </c>
      <c r="C866" s="57" t="s">
        <v>1816</v>
      </c>
      <c r="D866" s="57" t="s">
        <v>81</v>
      </c>
      <c r="E866" s="57" t="s">
        <v>27</v>
      </c>
      <c r="F866" s="5">
        <v>7</v>
      </c>
      <c r="G866" s="57">
        <v>521</v>
      </c>
      <c r="H866" s="60">
        <v>5</v>
      </c>
      <c r="I866" s="60">
        <v>2</v>
      </c>
      <c r="J866" s="60">
        <v>0</v>
      </c>
      <c r="K866" s="60">
        <v>0</v>
      </c>
      <c r="L866" s="60">
        <v>0</v>
      </c>
      <c r="M866" s="6">
        <f>H866+I866+J866+K866+L866</f>
        <v>7</v>
      </c>
    </row>
    <row r="867" spans="1:13">
      <c r="A867" s="110">
        <v>865</v>
      </c>
      <c r="B867" s="10" t="s">
        <v>8215</v>
      </c>
      <c r="C867" s="57" t="s">
        <v>8216</v>
      </c>
      <c r="D867" s="57" t="s">
        <v>187</v>
      </c>
      <c r="E867" s="57" t="s">
        <v>46</v>
      </c>
      <c r="F867" s="5">
        <v>7</v>
      </c>
      <c r="G867" s="57">
        <v>234</v>
      </c>
      <c r="H867" s="60">
        <v>2</v>
      </c>
      <c r="I867" s="60">
        <v>0</v>
      </c>
      <c r="J867" s="60">
        <v>0</v>
      </c>
      <c r="K867" s="60">
        <v>2</v>
      </c>
      <c r="L867" s="60">
        <v>3</v>
      </c>
      <c r="M867" s="6">
        <f>SUM(H867:L867)</f>
        <v>7</v>
      </c>
    </row>
    <row r="868" spans="1:13">
      <c r="A868" s="110">
        <v>866</v>
      </c>
      <c r="B868" s="10" t="s">
        <v>8217</v>
      </c>
      <c r="C868" s="57" t="s">
        <v>8218</v>
      </c>
      <c r="D868" s="57" t="s">
        <v>117</v>
      </c>
      <c r="E868" s="57"/>
      <c r="F868" s="5">
        <v>7</v>
      </c>
      <c r="G868" s="57">
        <v>288</v>
      </c>
      <c r="H868" s="60">
        <v>1</v>
      </c>
      <c r="I868" s="60">
        <v>0</v>
      </c>
      <c r="J868" s="60">
        <v>0</v>
      </c>
      <c r="K868" s="60">
        <v>3</v>
      </c>
      <c r="L868" s="60">
        <v>3</v>
      </c>
      <c r="M868" s="6">
        <f>SUM(H868:L868)</f>
        <v>7</v>
      </c>
    </row>
    <row r="869" spans="1:13">
      <c r="A869" s="110">
        <v>867</v>
      </c>
      <c r="B869" s="11" t="s">
        <v>8219</v>
      </c>
      <c r="C869" s="219" t="s">
        <v>8220</v>
      </c>
      <c r="D869" s="219" t="s">
        <v>8221</v>
      </c>
      <c r="E869" s="219" t="s">
        <v>8222</v>
      </c>
      <c r="F869" s="5">
        <v>7</v>
      </c>
      <c r="G869" s="101" t="s">
        <v>5975</v>
      </c>
      <c r="H869" s="219">
        <v>1</v>
      </c>
      <c r="I869" s="219">
        <v>0</v>
      </c>
      <c r="J869" s="219">
        <v>0</v>
      </c>
      <c r="K869" s="219">
        <v>1.5</v>
      </c>
      <c r="L869" s="219">
        <v>4</v>
      </c>
      <c r="M869" s="152">
        <f>SUM(H869:L869)</f>
        <v>6.5</v>
      </c>
    </row>
    <row r="870" spans="1:13">
      <c r="A870" s="110">
        <v>868</v>
      </c>
      <c r="B870" s="19" t="s">
        <v>8223</v>
      </c>
      <c r="C870" s="219" t="s">
        <v>4533</v>
      </c>
      <c r="D870" s="219" t="s">
        <v>184</v>
      </c>
      <c r="E870" s="219" t="s">
        <v>63</v>
      </c>
      <c r="F870" s="5">
        <v>7</v>
      </c>
      <c r="G870" s="219">
        <v>68</v>
      </c>
      <c r="H870" s="60">
        <v>1</v>
      </c>
      <c r="I870" s="60">
        <v>0</v>
      </c>
      <c r="J870" s="60">
        <v>0</v>
      </c>
      <c r="K870" s="60">
        <v>2.5</v>
      </c>
      <c r="L870" s="60">
        <v>3</v>
      </c>
      <c r="M870" s="6">
        <f>SUM(H870:L870)</f>
        <v>6.5</v>
      </c>
    </row>
    <row r="871" spans="1:13">
      <c r="A871" s="110">
        <v>869</v>
      </c>
      <c r="B871" s="10" t="s">
        <v>8224</v>
      </c>
      <c r="C871" s="57" t="s">
        <v>5794</v>
      </c>
      <c r="D871" s="57" t="s">
        <v>54</v>
      </c>
      <c r="E871" s="57" t="s">
        <v>142</v>
      </c>
      <c r="F871" s="5">
        <v>7</v>
      </c>
      <c r="G871" s="57">
        <v>491</v>
      </c>
      <c r="H871" s="60">
        <v>1</v>
      </c>
      <c r="I871" s="60">
        <v>0</v>
      </c>
      <c r="J871" s="60">
        <v>0</v>
      </c>
      <c r="K871" s="60">
        <v>2.5</v>
      </c>
      <c r="L871" s="60">
        <v>3</v>
      </c>
      <c r="M871" s="6">
        <f>H871+I871+J871+K871+L871</f>
        <v>6.5</v>
      </c>
    </row>
    <row r="872" spans="1:13">
      <c r="A872" s="110">
        <v>870</v>
      </c>
      <c r="B872" s="10" t="s">
        <v>8225</v>
      </c>
      <c r="C872" s="57" t="s">
        <v>8226</v>
      </c>
      <c r="D872" s="57" t="s">
        <v>209</v>
      </c>
      <c r="E872" s="57" t="s">
        <v>142</v>
      </c>
      <c r="F872" s="5">
        <v>7</v>
      </c>
      <c r="G872" s="57">
        <v>234</v>
      </c>
      <c r="H872" s="60">
        <v>2</v>
      </c>
      <c r="I872" s="60">
        <v>0</v>
      </c>
      <c r="J872" s="60">
        <v>0</v>
      </c>
      <c r="K872" s="60">
        <v>4.5</v>
      </c>
      <c r="L872" s="60">
        <v>0</v>
      </c>
      <c r="M872" s="6">
        <f t="shared" ref="M872:M881" si="48">SUM(H872:L872)</f>
        <v>6.5</v>
      </c>
    </row>
    <row r="873" spans="1:13">
      <c r="A873" s="110">
        <v>871</v>
      </c>
      <c r="B873" s="151" t="s">
        <v>8227</v>
      </c>
      <c r="C873" s="234" t="s">
        <v>7680</v>
      </c>
      <c r="D873" s="234" t="s">
        <v>409</v>
      </c>
      <c r="E873" s="234" t="s">
        <v>142</v>
      </c>
      <c r="F873" s="5">
        <v>7</v>
      </c>
      <c r="G873" s="234">
        <v>409</v>
      </c>
      <c r="H873" s="233">
        <v>0</v>
      </c>
      <c r="I873" s="233">
        <v>0</v>
      </c>
      <c r="J873" s="233">
        <v>0</v>
      </c>
      <c r="K873" s="233">
        <v>2</v>
      </c>
      <c r="L873" s="233">
        <v>4</v>
      </c>
      <c r="M873" s="253">
        <f t="shared" si="48"/>
        <v>6</v>
      </c>
    </row>
    <row r="874" spans="1:13">
      <c r="A874" s="110">
        <v>872</v>
      </c>
      <c r="B874" s="151" t="s">
        <v>8228</v>
      </c>
      <c r="C874" s="234" t="s">
        <v>8229</v>
      </c>
      <c r="D874" s="234" t="s">
        <v>68</v>
      </c>
      <c r="E874" s="234" t="s">
        <v>50</v>
      </c>
      <c r="F874" s="5">
        <v>7</v>
      </c>
      <c r="G874" s="234">
        <v>257</v>
      </c>
      <c r="H874" s="233">
        <v>1</v>
      </c>
      <c r="I874" s="233">
        <v>0</v>
      </c>
      <c r="J874" s="233">
        <v>0</v>
      </c>
      <c r="K874" s="233">
        <v>2</v>
      </c>
      <c r="L874" s="233">
        <v>3</v>
      </c>
      <c r="M874" s="253">
        <f t="shared" si="48"/>
        <v>6</v>
      </c>
    </row>
    <row r="875" spans="1:13">
      <c r="A875" s="110">
        <v>873</v>
      </c>
      <c r="B875" s="154" t="s">
        <v>8230</v>
      </c>
      <c r="C875" s="244" t="s">
        <v>8231</v>
      </c>
      <c r="D875" s="244" t="s">
        <v>1160</v>
      </c>
      <c r="E875" s="244" t="s">
        <v>69</v>
      </c>
      <c r="F875" s="5">
        <v>7</v>
      </c>
      <c r="G875" s="239">
        <v>503</v>
      </c>
      <c r="H875" s="247">
        <v>0</v>
      </c>
      <c r="I875" s="247">
        <v>0</v>
      </c>
      <c r="J875" s="247">
        <v>0</v>
      </c>
      <c r="K875" s="247">
        <v>2</v>
      </c>
      <c r="L875" s="247">
        <v>4</v>
      </c>
      <c r="M875" s="156">
        <f t="shared" si="48"/>
        <v>6</v>
      </c>
    </row>
    <row r="876" spans="1:13">
      <c r="A876" s="110">
        <v>874</v>
      </c>
      <c r="B876" s="7" t="s">
        <v>8232</v>
      </c>
      <c r="C876" s="216" t="s">
        <v>8233</v>
      </c>
      <c r="D876" s="216" t="s">
        <v>1944</v>
      </c>
      <c r="E876" s="216" t="s">
        <v>8234</v>
      </c>
      <c r="F876" s="5">
        <v>7</v>
      </c>
      <c r="G876" s="216">
        <v>285</v>
      </c>
      <c r="H876" s="219">
        <v>0</v>
      </c>
      <c r="I876" s="219">
        <v>0</v>
      </c>
      <c r="J876" s="219">
        <v>0</v>
      </c>
      <c r="K876" s="219">
        <v>3</v>
      </c>
      <c r="L876" s="219">
        <v>3</v>
      </c>
      <c r="M876" s="152">
        <f t="shared" si="48"/>
        <v>6</v>
      </c>
    </row>
    <row r="877" spans="1:13">
      <c r="A877" s="110">
        <v>875</v>
      </c>
      <c r="B877" s="19" t="s">
        <v>8235</v>
      </c>
      <c r="C877" s="221" t="s">
        <v>8236</v>
      </c>
      <c r="D877" s="221" t="s">
        <v>347</v>
      </c>
      <c r="E877" s="221" t="s">
        <v>545</v>
      </c>
      <c r="F877" s="5">
        <v>7</v>
      </c>
      <c r="G877" s="219">
        <v>136</v>
      </c>
      <c r="H877" s="60">
        <v>1</v>
      </c>
      <c r="I877" s="60">
        <v>0</v>
      </c>
      <c r="J877" s="60">
        <v>0</v>
      </c>
      <c r="K877" s="60">
        <v>3</v>
      </c>
      <c r="L877" s="60">
        <v>2</v>
      </c>
      <c r="M877" s="6">
        <f t="shared" si="48"/>
        <v>6</v>
      </c>
    </row>
    <row r="878" spans="1:13">
      <c r="A878" s="110">
        <v>876</v>
      </c>
      <c r="B878" s="27" t="s">
        <v>8237</v>
      </c>
      <c r="C878" s="60" t="s">
        <v>8238</v>
      </c>
      <c r="D878" s="60" t="s">
        <v>541</v>
      </c>
      <c r="E878" s="60" t="s">
        <v>98</v>
      </c>
      <c r="F878" s="5">
        <v>7</v>
      </c>
      <c r="G878" s="60">
        <v>53</v>
      </c>
      <c r="H878" s="60">
        <v>1</v>
      </c>
      <c r="I878" s="60">
        <v>0</v>
      </c>
      <c r="J878" s="60">
        <v>0</v>
      </c>
      <c r="K878" s="60">
        <v>2</v>
      </c>
      <c r="L878" s="60">
        <v>3</v>
      </c>
      <c r="M878" s="6">
        <f t="shared" si="48"/>
        <v>6</v>
      </c>
    </row>
    <row r="879" spans="1:13">
      <c r="A879" s="110">
        <v>877</v>
      </c>
      <c r="B879" s="11" t="s">
        <v>8239</v>
      </c>
      <c r="C879" s="101" t="s">
        <v>8240</v>
      </c>
      <c r="D879" s="101" t="s">
        <v>1160</v>
      </c>
      <c r="E879" s="101" t="s">
        <v>94</v>
      </c>
      <c r="F879" s="5">
        <v>7</v>
      </c>
      <c r="G879" s="101">
        <v>700</v>
      </c>
      <c r="H879" s="219">
        <v>2</v>
      </c>
      <c r="I879" s="219">
        <v>0</v>
      </c>
      <c r="J879" s="219">
        <v>0</v>
      </c>
      <c r="K879" s="219">
        <v>3</v>
      </c>
      <c r="L879" s="219">
        <v>0</v>
      </c>
      <c r="M879" s="152">
        <f t="shared" si="48"/>
        <v>5</v>
      </c>
    </row>
    <row r="880" spans="1:13">
      <c r="A880" s="110">
        <v>878</v>
      </c>
      <c r="B880" s="151" t="s">
        <v>8241</v>
      </c>
      <c r="C880" s="234" t="s">
        <v>8242</v>
      </c>
      <c r="D880" s="234" t="s">
        <v>130</v>
      </c>
      <c r="E880" s="234" t="s">
        <v>98</v>
      </c>
      <c r="F880" s="5">
        <v>7</v>
      </c>
      <c r="G880" s="234">
        <v>257</v>
      </c>
      <c r="H880" s="233">
        <v>0</v>
      </c>
      <c r="I880" s="233">
        <v>0</v>
      </c>
      <c r="J880" s="233">
        <v>0</v>
      </c>
      <c r="K880" s="233">
        <v>1</v>
      </c>
      <c r="L880" s="233">
        <v>4</v>
      </c>
      <c r="M880" s="253">
        <f t="shared" si="48"/>
        <v>5</v>
      </c>
    </row>
    <row r="881" spans="1:13">
      <c r="A881" s="110">
        <v>879</v>
      </c>
      <c r="B881" s="151" t="s">
        <v>8243</v>
      </c>
      <c r="C881" s="234" t="s">
        <v>8244</v>
      </c>
      <c r="D881" s="234" t="s">
        <v>8245</v>
      </c>
      <c r="E881" s="234" t="s">
        <v>8246</v>
      </c>
      <c r="F881" s="5">
        <v>7</v>
      </c>
      <c r="G881" s="234">
        <v>462</v>
      </c>
      <c r="H881" s="233">
        <v>2</v>
      </c>
      <c r="I881" s="233">
        <v>0</v>
      </c>
      <c r="J881" s="233">
        <v>0</v>
      </c>
      <c r="K881" s="233">
        <v>3</v>
      </c>
      <c r="L881" s="233">
        <v>0</v>
      </c>
      <c r="M881" s="253">
        <f t="shared" si="48"/>
        <v>5</v>
      </c>
    </row>
    <row r="882" spans="1:13">
      <c r="A882" s="110">
        <v>880</v>
      </c>
      <c r="B882" s="155">
        <v>73056</v>
      </c>
      <c r="C882" s="238" t="s">
        <v>25</v>
      </c>
      <c r="D882" s="238" t="s">
        <v>1709</v>
      </c>
      <c r="E882" s="238" t="s">
        <v>63</v>
      </c>
      <c r="F882" s="5">
        <v>7</v>
      </c>
      <c r="G882" s="238">
        <v>430</v>
      </c>
      <c r="H882" s="238">
        <v>4</v>
      </c>
      <c r="I882" s="238">
        <v>0</v>
      </c>
      <c r="J882" s="238">
        <v>0</v>
      </c>
      <c r="K882" s="238">
        <v>3.5</v>
      </c>
      <c r="L882" s="238">
        <v>0</v>
      </c>
      <c r="M882" s="256">
        <v>5</v>
      </c>
    </row>
    <row r="883" spans="1:13">
      <c r="A883" s="110">
        <v>881</v>
      </c>
      <c r="B883" s="11" t="s">
        <v>8247</v>
      </c>
      <c r="C883" s="101" t="s">
        <v>8248</v>
      </c>
      <c r="D883" s="219" t="s">
        <v>21</v>
      </c>
      <c r="E883" s="219" t="s">
        <v>98</v>
      </c>
      <c r="F883" s="5">
        <v>7</v>
      </c>
      <c r="G883" s="101">
        <v>16</v>
      </c>
      <c r="H883" s="219">
        <v>0</v>
      </c>
      <c r="I883" s="219">
        <v>0</v>
      </c>
      <c r="J883" s="219">
        <v>0</v>
      </c>
      <c r="K883" s="219">
        <v>4.5</v>
      </c>
      <c r="L883" s="219">
        <v>0</v>
      </c>
      <c r="M883" s="152">
        <f>SUM(H883:L883)</f>
        <v>4.5</v>
      </c>
    </row>
    <row r="884" spans="1:13">
      <c r="A884" s="110">
        <v>882</v>
      </c>
      <c r="B884" s="154" t="s">
        <v>8249</v>
      </c>
      <c r="C884" s="244" t="s">
        <v>8250</v>
      </c>
      <c r="D884" s="244" t="s">
        <v>213</v>
      </c>
      <c r="E884" s="244" t="s">
        <v>164</v>
      </c>
      <c r="F884" s="5">
        <v>7</v>
      </c>
      <c r="G884" s="239">
        <v>388</v>
      </c>
      <c r="H884" s="247">
        <v>2</v>
      </c>
      <c r="I884" s="247">
        <v>2</v>
      </c>
      <c r="J884" s="247">
        <v>0</v>
      </c>
      <c r="K884" s="247">
        <v>0.5</v>
      </c>
      <c r="L884" s="247">
        <v>0</v>
      </c>
      <c r="M884" s="156">
        <f>SUM(H884:L884)</f>
        <v>4.5</v>
      </c>
    </row>
    <row r="885" spans="1:13">
      <c r="A885" s="110">
        <v>883</v>
      </c>
      <c r="B885" s="11" t="s">
        <v>8251</v>
      </c>
      <c r="C885" s="101" t="s">
        <v>8252</v>
      </c>
      <c r="D885" s="219" t="s">
        <v>8253</v>
      </c>
      <c r="E885" s="219"/>
      <c r="F885" s="5">
        <v>7</v>
      </c>
      <c r="G885" s="101">
        <v>16</v>
      </c>
      <c r="H885" s="219">
        <v>1</v>
      </c>
      <c r="I885" s="219">
        <v>1</v>
      </c>
      <c r="J885" s="219">
        <v>0</v>
      </c>
      <c r="K885" s="219">
        <v>0</v>
      </c>
      <c r="L885" s="219">
        <v>2</v>
      </c>
      <c r="M885" s="152">
        <f>SUM(H885:L885)</f>
        <v>4</v>
      </c>
    </row>
    <row r="886" spans="1:13">
      <c r="A886" s="110">
        <v>884</v>
      </c>
      <c r="B886" s="151" t="s">
        <v>8254</v>
      </c>
      <c r="C886" s="234" t="s">
        <v>2893</v>
      </c>
      <c r="D886" s="234" t="s">
        <v>74</v>
      </c>
      <c r="E886" s="234" t="s">
        <v>337</v>
      </c>
      <c r="F886" s="5">
        <v>7</v>
      </c>
      <c r="G886" s="234">
        <v>403</v>
      </c>
      <c r="H886" s="233">
        <v>0</v>
      </c>
      <c r="I886" s="233">
        <v>0</v>
      </c>
      <c r="J886" s="233">
        <v>0</v>
      </c>
      <c r="K886" s="233">
        <v>0</v>
      </c>
      <c r="L886" s="233">
        <v>3</v>
      </c>
      <c r="M886" s="253">
        <f>SUM(H886:L886)</f>
        <v>3</v>
      </c>
    </row>
    <row r="887" spans="1:13">
      <c r="A887" s="110">
        <v>885</v>
      </c>
      <c r="B887" s="158" t="s">
        <v>8255</v>
      </c>
      <c r="C887" s="241" t="s">
        <v>8256</v>
      </c>
      <c r="D887" s="241" t="s">
        <v>544</v>
      </c>
      <c r="E887" s="241" t="s">
        <v>1240</v>
      </c>
      <c r="F887" s="5">
        <v>7</v>
      </c>
      <c r="G887" s="241">
        <v>445</v>
      </c>
      <c r="H887" s="60">
        <v>0</v>
      </c>
      <c r="I887" s="60">
        <v>0</v>
      </c>
      <c r="J887" s="60">
        <v>0</v>
      </c>
      <c r="K887" s="60">
        <v>0</v>
      </c>
      <c r="L887" s="60">
        <v>3</v>
      </c>
      <c r="M887" s="6">
        <f>SUM(H887:L887)</f>
        <v>3</v>
      </c>
    </row>
    <row r="888" spans="1:13">
      <c r="A888" s="110">
        <v>886</v>
      </c>
      <c r="B888" s="7" t="s">
        <v>8257</v>
      </c>
      <c r="C888" s="216" t="s">
        <v>8258</v>
      </c>
      <c r="D888" s="216" t="s">
        <v>8259</v>
      </c>
      <c r="E888" s="216" t="s">
        <v>8260</v>
      </c>
      <c r="F888" s="5">
        <v>7</v>
      </c>
      <c r="G888" s="216">
        <v>167</v>
      </c>
      <c r="H888" s="219"/>
      <c r="I888" s="219"/>
      <c r="J888" s="219"/>
      <c r="K888" s="219"/>
      <c r="L888" s="219"/>
      <c r="M888" s="152">
        <v>3</v>
      </c>
    </row>
    <row r="889" spans="1:13">
      <c r="A889" s="110">
        <v>887</v>
      </c>
      <c r="B889" s="10" t="s">
        <v>8368</v>
      </c>
      <c r="C889" s="57" t="s">
        <v>8369</v>
      </c>
      <c r="D889" s="57" t="s">
        <v>38</v>
      </c>
      <c r="E889" s="57" t="s">
        <v>94</v>
      </c>
      <c r="F889" s="5">
        <v>7</v>
      </c>
      <c r="G889" s="57" t="s">
        <v>3759</v>
      </c>
      <c r="H889" s="250">
        <v>3</v>
      </c>
      <c r="I889" s="250">
        <v>0</v>
      </c>
      <c r="J889" s="250">
        <v>0</v>
      </c>
      <c r="K889" s="250">
        <v>0</v>
      </c>
      <c r="L889" s="250">
        <v>0</v>
      </c>
      <c r="M889" s="6">
        <f>SUM(H889:L889)</f>
        <v>3</v>
      </c>
    </row>
    <row r="890" spans="1:13">
      <c r="A890" s="110">
        <v>888</v>
      </c>
      <c r="B890" s="150" t="s">
        <v>8261</v>
      </c>
      <c r="C890" s="233" t="s">
        <v>461</v>
      </c>
      <c r="D890" s="233" t="s">
        <v>54</v>
      </c>
      <c r="E890" s="234"/>
      <c r="F890" s="5">
        <v>7</v>
      </c>
      <c r="G890" s="233">
        <v>62</v>
      </c>
      <c r="H890" s="233">
        <v>0</v>
      </c>
      <c r="I890" s="233">
        <v>0</v>
      </c>
      <c r="J890" s="233">
        <v>0</v>
      </c>
      <c r="K890" s="233">
        <v>2</v>
      </c>
      <c r="L890" s="233">
        <v>0</v>
      </c>
      <c r="M890" s="253">
        <f>SUM(H890:L890)</f>
        <v>2</v>
      </c>
    </row>
    <row r="891" spans="1:13">
      <c r="A891" s="110">
        <v>889</v>
      </c>
      <c r="B891" s="10" t="s">
        <v>8262</v>
      </c>
      <c r="C891" s="57" t="s">
        <v>8263</v>
      </c>
      <c r="D891" s="57" t="s">
        <v>74</v>
      </c>
      <c r="E891" s="57" t="s">
        <v>94</v>
      </c>
      <c r="F891" s="5">
        <v>7</v>
      </c>
      <c r="G891" s="57">
        <v>533</v>
      </c>
      <c r="H891" s="60">
        <v>0</v>
      </c>
      <c r="I891" s="60">
        <v>0</v>
      </c>
      <c r="J891" s="60">
        <v>0</v>
      </c>
      <c r="K891" s="60">
        <v>1</v>
      </c>
      <c r="L891" s="60">
        <v>1</v>
      </c>
      <c r="M891" s="6">
        <f>H891+I891+J891+K891+L891</f>
        <v>2</v>
      </c>
    </row>
    <row r="892" spans="1:13">
      <c r="A892" s="110">
        <v>890</v>
      </c>
      <c r="B892" s="10" t="s">
        <v>8264</v>
      </c>
      <c r="C892" s="57" t="s">
        <v>8265</v>
      </c>
      <c r="D892" s="57" t="s">
        <v>326</v>
      </c>
      <c r="E892" s="57" t="s">
        <v>69</v>
      </c>
      <c r="F892" s="5">
        <v>7</v>
      </c>
      <c r="G892" s="57">
        <v>229</v>
      </c>
      <c r="H892" s="60">
        <v>0</v>
      </c>
      <c r="I892" s="60">
        <v>2</v>
      </c>
      <c r="J892" s="60">
        <v>0</v>
      </c>
      <c r="K892" s="60">
        <v>0</v>
      </c>
      <c r="L892" s="60">
        <v>0</v>
      </c>
      <c r="M892" s="6">
        <f>SUM(H892:L892)</f>
        <v>2</v>
      </c>
    </row>
    <row r="893" spans="1:13">
      <c r="A893" s="110">
        <v>891</v>
      </c>
      <c r="B893" s="10" t="s">
        <v>8370</v>
      </c>
      <c r="C893" s="57" t="s">
        <v>129</v>
      </c>
      <c r="D893" s="57" t="s">
        <v>12</v>
      </c>
      <c r="E893" s="57" t="s">
        <v>69</v>
      </c>
      <c r="F893" s="5">
        <v>7</v>
      </c>
      <c r="G893" s="57">
        <v>183</v>
      </c>
      <c r="H893" s="250">
        <v>1</v>
      </c>
      <c r="I893" s="250">
        <v>0</v>
      </c>
      <c r="J893" s="250">
        <v>0</v>
      </c>
      <c r="K893" s="250">
        <v>1</v>
      </c>
      <c r="L893" s="250">
        <v>0</v>
      </c>
      <c r="M893" s="6">
        <f>SUM(H893:L893)</f>
        <v>2</v>
      </c>
    </row>
    <row r="894" spans="1:13">
      <c r="A894" s="110">
        <v>892</v>
      </c>
      <c r="B894" s="10" t="s">
        <v>8371</v>
      </c>
      <c r="C894" s="57" t="s">
        <v>8372</v>
      </c>
      <c r="D894" s="57" t="s">
        <v>8373</v>
      </c>
      <c r="E894" s="57" t="s">
        <v>8374</v>
      </c>
      <c r="F894" s="5">
        <v>7</v>
      </c>
      <c r="G894" s="57">
        <v>211</v>
      </c>
      <c r="H894" s="250">
        <v>0</v>
      </c>
      <c r="I894" s="250">
        <v>0</v>
      </c>
      <c r="J894" s="250">
        <v>0</v>
      </c>
      <c r="K894" s="250">
        <v>2</v>
      </c>
      <c r="L894" s="250">
        <v>0</v>
      </c>
      <c r="M894" s="6">
        <f>SUM(H894:L894)</f>
        <v>2</v>
      </c>
    </row>
    <row r="895" spans="1:13">
      <c r="A895" s="110">
        <v>893</v>
      </c>
      <c r="B895" s="163" t="s">
        <v>7885</v>
      </c>
      <c r="C895" s="223" t="s">
        <v>8266</v>
      </c>
      <c r="D895" s="223" t="s">
        <v>8</v>
      </c>
      <c r="E895" s="223" t="s">
        <v>69</v>
      </c>
      <c r="F895" s="5">
        <v>7</v>
      </c>
      <c r="G895" s="223">
        <v>184</v>
      </c>
      <c r="H895" s="218">
        <v>0</v>
      </c>
      <c r="I895" s="218">
        <v>0</v>
      </c>
      <c r="J895" s="218">
        <v>0</v>
      </c>
      <c r="K895" s="218">
        <v>0</v>
      </c>
      <c r="L895" s="218">
        <v>0</v>
      </c>
      <c r="M895" s="257">
        <f>SUM(H895:L895)</f>
        <v>0</v>
      </c>
    </row>
  </sheetData>
  <autoFilter ref="C2:G89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749"/>
  <sheetViews>
    <sheetView workbookViewId="0">
      <selection activeCell="N34" sqref="N34"/>
    </sheetView>
  </sheetViews>
  <sheetFormatPr defaultRowHeight="15"/>
  <cols>
    <col min="1" max="1" width="4.42578125" customWidth="1"/>
    <col min="2" max="2" width="13.28515625" customWidth="1"/>
    <col min="3" max="3" width="11.5703125" customWidth="1"/>
    <col min="4" max="4" width="15.140625" customWidth="1"/>
    <col min="5" max="5" width="4.140625" customWidth="1"/>
    <col min="6" max="6" width="0.28515625" hidden="1" customWidth="1"/>
    <col min="7" max="7" width="17.85546875" customWidth="1"/>
    <col min="8" max="12" width="4" customWidth="1"/>
    <col min="13" max="13" width="4" style="170" customWidth="1"/>
  </cols>
  <sheetData>
    <row r="1" spans="1:13" ht="18.75">
      <c r="A1" s="200" t="s">
        <v>9807</v>
      </c>
    </row>
    <row r="2" spans="1:13">
      <c r="A2" s="178">
        <v>1</v>
      </c>
      <c r="B2" s="179" t="s">
        <v>8375</v>
      </c>
      <c r="C2" s="179" t="s">
        <v>316</v>
      </c>
      <c r="D2" s="179" t="s">
        <v>58</v>
      </c>
      <c r="E2" s="179" t="s">
        <v>4651</v>
      </c>
      <c r="F2" s="179" t="s">
        <v>8376</v>
      </c>
      <c r="G2" s="178" t="s">
        <v>8377</v>
      </c>
      <c r="H2" s="178">
        <v>14</v>
      </c>
      <c r="I2" s="178">
        <v>15</v>
      </c>
      <c r="J2" s="178">
        <v>13</v>
      </c>
      <c r="K2" s="178">
        <v>9</v>
      </c>
      <c r="L2" s="178">
        <v>9</v>
      </c>
      <c r="M2" s="180">
        <f t="shared" ref="M2:M65" si="0">H2+I2+J2+K2+L2</f>
        <v>60</v>
      </c>
    </row>
    <row r="3" spans="1:13">
      <c r="A3" s="178">
        <v>2</v>
      </c>
      <c r="B3" s="178" t="s">
        <v>8378</v>
      </c>
      <c r="C3" s="178" t="s">
        <v>32</v>
      </c>
      <c r="D3" s="178" t="s">
        <v>8379</v>
      </c>
      <c r="E3" s="178">
        <v>366</v>
      </c>
      <c r="F3" s="178" t="s">
        <v>8380</v>
      </c>
      <c r="G3" s="178" t="s">
        <v>6129</v>
      </c>
      <c r="H3" s="178">
        <v>12</v>
      </c>
      <c r="I3" s="178">
        <v>15</v>
      </c>
      <c r="J3" s="178">
        <v>12</v>
      </c>
      <c r="K3" s="178">
        <v>9</v>
      </c>
      <c r="L3" s="178">
        <v>12</v>
      </c>
      <c r="M3" s="180">
        <f t="shared" si="0"/>
        <v>60</v>
      </c>
    </row>
    <row r="4" spans="1:13">
      <c r="A4" s="178">
        <v>3</v>
      </c>
      <c r="B4" s="178" t="s">
        <v>8381</v>
      </c>
      <c r="C4" s="178" t="s">
        <v>8382</v>
      </c>
      <c r="D4" s="178" t="s">
        <v>8383</v>
      </c>
      <c r="E4" s="178">
        <v>610</v>
      </c>
      <c r="F4" s="178" t="s">
        <v>8384</v>
      </c>
      <c r="G4" s="178" t="s">
        <v>8385</v>
      </c>
      <c r="H4" s="178">
        <v>11</v>
      </c>
      <c r="I4" s="178">
        <v>15</v>
      </c>
      <c r="J4" s="178">
        <v>15</v>
      </c>
      <c r="K4" s="178">
        <v>9</v>
      </c>
      <c r="L4" s="178">
        <v>10</v>
      </c>
      <c r="M4" s="180">
        <f t="shared" si="0"/>
        <v>60</v>
      </c>
    </row>
    <row r="5" spans="1:13">
      <c r="A5" s="178">
        <v>4</v>
      </c>
      <c r="B5" s="178" t="s">
        <v>8386</v>
      </c>
      <c r="C5" s="178" t="s">
        <v>187</v>
      </c>
      <c r="D5" s="178" t="s">
        <v>9</v>
      </c>
      <c r="E5" s="178">
        <v>610</v>
      </c>
      <c r="F5" s="178" t="s">
        <v>8387</v>
      </c>
      <c r="G5" s="178" t="s">
        <v>8385</v>
      </c>
      <c r="H5" s="178">
        <v>11</v>
      </c>
      <c r="I5" s="178">
        <v>15</v>
      </c>
      <c r="J5" s="178">
        <v>14</v>
      </c>
      <c r="K5" s="178">
        <v>10</v>
      </c>
      <c r="L5" s="178">
        <v>10</v>
      </c>
      <c r="M5" s="180">
        <f t="shared" si="0"/>
        <v>60</v>
      </c>
    </row>
    <row r="6" spans="1:13">
      <c r="A6" s="178">
        <v>5</v>
      </c>
      <c r="B6" s="178" t="s">
        <v>8388</v>
      </c>
      <c r="C6" s="178" t="s">
        <v>21</v>
      </c>
      <c r="D6" s="178" t="s">
        <v>1479</v>
      </c>
      <c r="E6" s="178">
        <v>318</v>
      </c>
      <c r="F6" s="178" t="s">
        <v>8389</v>
      </c>
      <c r="G6" s="178" t="s">
        <v>8390</v>
      </c>
      <c r="H6" s="178">
        <v>10</v>
      </c>
      <c r="I6" s="178">
        <v>15</v>
      </c>
      <c r="J6" s="178">
        <v>13</v>
      </c>
      <c r="K6" s="178">
        <v>6</v>
      </c>
      <c r="L6" s="178">
        <v>13</v>
      </c>
      <c r="M6" s="180">
        <f t="shared" si="0"/>
        <v>57</v>
      </c>
    </row>
    <row r="7" spans="1:13">
      <c r="A7" s="178">
        <v>6</v>
      </c>
      <c r="B7" s="178" t="s">
        <v>8391</v>
      </c>
      <c r="C7" s="178" t="s">
        <v>74</v>
      </c>
      <c r="D7" s="178" t="s">
        <v>63</v>
      </c>
      <c r="E7" s="178">
        <v>239</v>
      </c>
      <c r="F7" s="178" t="s">
        <v>8392</v>
      </c>
      <c r="G7" s="178" t="s">
        <v>8393</v>
      </c>
      <c r="H7" s="181">
        <v>9</v>
      </c>
      <c r="I7" s="181">
        <v>15</v>
      </c>
      <c r="J7" s="181">
        <v>12</v>
      </c>
      <c r="K7" s="181">
        <v>6</v>
      </c>
      <c r="L7" s="181">
        <v>13</v>
      </c>
      <c r="M7" s="180">
        <f t="shared" si="0"/>
        <v>55</v>
      </c>
    </row>
    <row r="8" spans="1:13">
      <c r="A8" s="178">
        <v>7</v>
      </c>
      <c r="B8" s="181" t="s">
        <v>8394</v>
      </c>
      <c r="C8" s="181" t="s">
        <v>114</v>
      </c>
      <c r="D8" s="181" t="s">
        <v>450</v>
      </c>
      <c r="E8" s="179">
        <v>42</v>
      </c>
      <c r="F8" s="181" t="s">
        <v>8395</v>
      </c>
      <c r="G8" s="178" t="s">
        <v>3695</v>
      </c>
      <c r="H8" s="178">
        <v>14</v>
      </c>
      <c r="I8" s="178">
        <v>15</v>
      </c>
      <c r="J8" s="178">
        <v>10</v>
      </c>
      <c r="K8" s="178">
        <v>6</v>
      </c>
      <c r="L8" s="178">
        <v>8</v>
      </c>
      <c r="M8" s="180">
        <f t="shared" si="0"/>
        <v>53</v>
      </c>
    </row>
    <row r="9" spans="1:13">
      <c r="A9" s="178">
        <v>8</v>
      </c>
      <c r="B9" s="178" t="s">
        <v>8396</v>
      </c>
      <c r="C9" s="178" t="s">
        <v>97</v>
      </c>
      <c r="D9" s="178" t="s">
        <v>69</v>
      </c>
      <c r="E9" s="178">
        <v>526</v>
      </c>
      <c r="F9" s="178" t="s">
        <v>8397</v>
      </c>
      <c r="G9" s="178" t="s">
        <v>6129</v>
      </c>
      <c r="H9" s="178">
        <v>7</v>
      </c>
      <c r="I9" s="178">
        <v>15</v>
      </c>
      <c r="J9" s="178">
        <v>12</v>
      </c>
      <c r="K9" s="178">
        <v>8</v>
      </c>
      <c r="L9" s="178">
        <v>10</v>
      </c>
      <c r="M9" s="180">
        <f t="shared" si="0"/>
        <v>52</v>
      </c>
    </row>
    <row r="10" spans="1:13">
      <c r="A10" s="178">
        <v>9</v>
      </c>
      <c r="B10" s="182" t="s">
        <v>9690</v>
      </c>
      <c r="C10" s="182" t="s">
        <v>815</v>
      </c>
      <c r="D10" s="182" t="s">
        <v>1040</v>
      </c>
      <c r="E10" s="182">
        <v>549</v>
      </c>
      <c r="F10" s="182" t="s">
        <v>9691</v>
      </c>
      <c r="G10" s="182" t="s">
        <v>7709</v>
      </c>
      <c r="H10" s="183">
        <v>10</v>
      </c>
      <c r="I10" s="183">
        <v>14</v>
      </c>
      <c r="J10" s="184">
        <v>10</v>
      </c>
      <c r="K10" s="184">
        <v>9</v>
      </c>
      <c r="L10" s="184">
        <v>9</v>
      </c>
      <c r="M10" s="180">
        <f t="shared" si="0"/>
        <v>52</v>
      </c>
    </row>
    <row r="11" spans="1:13">
      <c r="A11" s="178">
        <v>10</v>
      </c>
      <c r="B11" s="185" t="s">
        <v>9737</v>
      </c>
      <c r="C11" s="182" t="s">
        <v>146</v>
      </c>
      <c r="D11" s="182" t="s">
        <v>94</v>
      </c>
      <c r="E11" s="182">
        <v>247</v>
      </c>
      <c r="F11" s="182" t="s">
        <v>9738</v>
      </c>
      <c r="G11" s="182" t="s">
        <v>7709</v>
      </c>
      <c r="H11" s="183">
        <v>12</v>
      </c>
      <c r="I11" s="183">
        <v>10</v>
      </c>
      <c r="J11" s="184">
        <v>12</v>
      </c>
      <c r="K11" s="184">
        <v>8</v>
      </c>
      <c r="L11" s="184">
        <v>10</v>
      </c>
      <c r="M11" s="180">
        <f t="shared" si="0"/>
        <v>52</v>
      </c>
    </row>
    <row r="12" spans="1:13">
      <c r="A12" s="178">
        <v>11</v>
      </c>
      <c r="B12" s="178" t="s">
        <v>8398</v>
      </c>
      <c r="C12" s="178" t="s">
        <v>184</v>
      </c>
      <c r="D12" s="178" t="s">
        <v>781</v>
      </c>
      <c r="E12" s="178">
        <v>642</v>
      </c>
      <c r="F12" s="178" t="s">
        <v>8399</v>
      </c>
      <c r="G12" s="178" t="s">
        <v>8400</v>
      </c>
      <c r="H12" s="178">
        <v>12</v>
      </c>
      <c r="I12" s="178">
        <v>7</v>
      </c>
      <c r="J12" s="178">
        <v>13</v>
      </c>
      <c r="K12" s="178">
        <v>12</v>
      </c>
      <c r="L12" s="178">
        <v>7</v>
      </c>
      <c r="M12" s="180">
        <f t="shared" si="0"/>
        <v>51</v>
      </c>
    </row>
    <row r="13" spans="1:13">
      <c r="A13" s="178">
        <v>12</v>
      </c>
      <c r="B13" s="178" t="s">
        <v>8401</v>
      </c>
      <c r="C13" s="178" t="s">
        <v>5593</v>
      </c>
      <c r="D13" s="178" t="s">
        <v>853</v>
      </c>
      <c r="E13" s="178">
        <v>610</v>
      </c>
      <c r="F13" s="178" t="s">
        <v>8402</v>
      </c>
      <c r="G13" s="178" t="s">
        <v>8385</v>
      </c>
      <c r="H13" s="178">
        <v>10</v>
      </c>
      <c r="I13" s="178">
        <v>15</v>
      </c>
      <c r="J13" s="178">
        <v>10</v>
      </c>
      <c r="K13" s="178">
        <v>6</v>
      </c>
      <c r="L13" s="178">
        <v>10</v>
      </c>
      <c r="M13" s="180">
        <f t="shared" si="0"/>
        <v>51</v>
      </c>
    </row>
    <row r="14" spans="1:13">
      <c r="A14" s="178">
        <v>13</v>
      </c>
      <c r="B14" s="178" t="s">
        <v>8403</v>
      </c>
      <c r="C14" s="178" t="s">
        <v>97</v>
      </c>
      <c r="D14" s="178" t="s">
        <v>94</v>
      </c>
      <c r="E14" s="178">
        <v>610</v>
      </c>
      <c r="F14" s="178" t="s">
        <v>8404</v>
      </c>
      <c r="G14" s="178" t="s">
        <v>8385</v>
      </c>
      <c r="H14" s="178">
        <v>5</v>
      </c>
      <c r="I14" s="178">
        <v>15</v>
      </c>
      <c r="J14" s="178">
        <v>10</v>
      </c>
      <c r="K14" s="178">
        <v>11</v>
      </c>
      <c r="L14" s="178">
        <v>9</v>
      </c>
      <c r="M14" s="180">
        <f t="shared" si="0"/>
        <v>50</v>
      </c>
    </row>
    <row r="15" spans="1:13">
      <c r="A15" s="178">
        <v>14</v>
      </c>
      <c r="B15" s="185" t="s">
        <v>8401</v>
      </c>
      <c r="C15" s="182" t="s">
        <v>209</v>
      </c>
      <c r="D15" s="182" t="s">
        <v>426</v>
      </c>
      <c r="E15" s="182">
        <v>391</v>
      </c>
      <c r="F15" s="182" t="s">
        <v>9771</v>
      </c>
      <c r="G15" s="182" t="s">
        <v>7709</v>
      </c>
      <c r="H15" s="183">
        <v>9</v>
      </c>
      <c r="I15" s="183">
        <v>15</v>
      </c>
      <c r="J15" s="184">
        <v>11</v>
      </c>
      <c r="K15" s="184">
        <v>7</v>
      </c>
      <c r="L15" s="184">
        <v>8</v>
      </c>
      <c r="M15" s="180">
        <f t="shared" si="0"/>
        <v>50</v>
      </c>
    </row>
    <row r="16" spans="1:13">
      <c r="A16" s="178">
        <v>15</v>
      </c>
      <c r="B16" s="178" t="s">
        <v>8405</v>
      </c>
      <c r="C16" s="178" t="s">
        <v>146</v>
      </c>
      <c r="D16" s="178" t="s">
        <v>5556</v>
      </c>
      <c r="E16" s="178">
        <v>667</v>
      </c>
      <c r="F16" s="178" t="s">
        <v>8406</v>
      </c>
      <c r="G16" s="178" t="s">
        <v>4264</v>
      </c>
      <c r="H16" s="178">
        <v>10</v>
      </c>
      <c r="I16" s="178">
        <v>15</v>
      </c>
      <c r="J16" s="178">
        <v>12</v>
      </c>
      <c r="K16" s="178">
        <v>5</v>
      </c>
      <c r="L16" s="178">
        <v>7</v>
      </c>
      <c r="M16" s="180">
        <f t="shared" si="0"/>
        <v>49</v>
      </c>
    </row>
    <row r="17" spans="1:13">
      <c r="A17" s="178">
        <v>16</v>
      </c>
      <c r="B17" s="178" t="s">
        <v>8407</v>
      </c>
      <c r="C17" s="178" t="s">
        <v>45</v>
      </c>
      <c r="D17" s="178" t="s">
        <v>63</v>
      </c>
      <c r="E17" s="178">
        <v>610</v>
      </c>
      <c r="F17" s="178" t="s">
        <v>8408</v>
      </c>
      <c r="G17" s="178" t="s">
        <v>8385</v>
      </c>
      <c r="H17" s="178">
        <v>15</v>
      </c>
      <c r="I17" s="178">
        <v>3</v>
      </c>
      <c r="J17" s="178">
        <v>11</v>
      </c>
      <c r="K17" s="178">
        <v>11</v>
      </c>
      <c r="L17" s="178">
        <v>9</v>
      </c>
      <c r="M17" s="180">
        <f t="shared" si="0"/>
        <v>49</v>
      </c>
    </row>
    <row r="18" spans="1:13">
      <c r="A18" s="178">
        <v>17</v>
      </c>
      <c r="B18" s="181" t="s">
        <v>8409</v>
      </c>
      <c r="C18" s="181" t="s">
        <v>57</v>
      </c>
      <c r="D18" s="181" t="s">
        <v>98</v>
      </c>
      <c r="E18" s="179">
        <v>618</v>
      </c>
      <c r="F18" s="181" t="s">
        <v>8410</v>
      </c>
      <c r="G18" s="178" t="s">
        <v>3695</v>
      </c>
      <c r="H18" s="178">
        <v>10</v>
      </c>
      <c r="I18" s="178">
        <v>15</v>
      </c>
      <c r="J18" s="178">
        <v>12</v>
      </c>
      <c r="K18" s="178">
        <v>4</v>
      </c>
      <c r="L18" s="178">
        <v>8</v>
      </c>
      <c r="M18" s="180">
        <f t="shared" si="0"/>
        <v>49</v>
      </c>
    </row>
    <row r="19" spans="1:13">
      <c r="A19" s="178">
        <v>18</v>
      </c>
      <c r="B19" s="178" t="s">
        <v>7863</v>
      </c>
      <c r="C19" s="178" t="s">
        <v>8411</v>
      </c>
      <c r="D19" s="178" t="s">
        <v>8412</v>
      </c>
      <c r="E19" s="178"/>
      <c r="F19" s="178" t="s">
        <v>8413</v>
      </c>
      <c r="G19" s="178" t="s">
        <v>8414</v>
      </c>
      <c r="H19" s="178">
        <v>12</v>
      </c>
      <c r="I19" s="178">
        <v>15</v>
      </c>
      <c r="J19" s="178">
        <v>9</v>
      </c>
      <c r="K19" s="178">
        <v>5</v>
      </c>
      <c r="L19" s="178">
        <v>8</v>
      </c>
      <c r="M19" s="180">
        <f t="shared" si="0"/>
        <v>49</v>
      </c>
    </row>
    <row r="20" spans="1:13">
      <c r="A20" s="178">
        <v>19</v>
      </c>
      <c r="B20" s="178" t="s">
        <v>8415</v>
      </c>
      <c r="C20" s="178" t="s">
        <v>181</v>
      </c>
      <c r="D20" s="178" t="s">
        <v>8416</v>
      </c>
      <c r="E20" s="178">
        <v>239</v>
      </c>
      <c r="F20" s="178" t="s">
        <v>8417</v>
      </c>
      <c r="G20" s="178" t="s">
        <v>8393</v>
      </c>
      <c r="H20" s="181">
        <v>9</v>
      </c>
      <c r="I20" s="181">
        <v>15</v>
      </c>
      <c r="J20" s="181">
        <v>12</v>
      </c>
      <c r="K20" s="181">
        <v>4</v>
      </c>
      <c r="L20" s="181">
        <v>9</v>
      </c>
      <c r="M20" s="180">
        <f t="shared" si="0"/>
        <v>49</v>
      </c>
    </row>
    <row r="21" spans="1:13">
      <c r="A21" s="178">
        <v>20</v>
      </c>
      <c r="B21" s="185" t="s">
        <v>7</v>
      </c>
      <c r="C21" s="182" t="s">
        <v>117</v>
      </c>
      <c r="D21" s="182" t="s">
        <v>1491</v>
      </c>
      <c r="E21" s="182">
        <v>395</v>
      </c>
      <c r="F21" s="182" t="s">
        <v>9714</v>
      </c>
      <c r="G21" s="182" t="s">
        <v>7709</v>
      </c>
      <c r="H21" s="183">
        <v>10</v>
      </c>
      <c r="I21" s="183">
        <v>12</v>
      </c>
      <c r="J21" s="184">
        <v>8</v>
      </c>
      <c r="K21" s="184">
        <v>7</v>
      </c>
      <c r="L21" s="184">
        <v>12</v>
      </c>
      <c r="M21" s="180">
        <f t="shared" si="0"/>
        <v>49</v>
      </c>
    </row>
    <row r="22" spans="1:13">
      <c r="A22" s="178">
        <v>21</v>
      </c>
      <c r="B22" s="182" t="s">
        <v>9759</v>
      </c>
      <c r="C22" s="182" t="s">
        <v>9760</v>
      </c>
      <c r="D22" s="182" t="s">
        <v>9757</v>
      </c>
      <c r="E22" s="182">
        <v>242</v>
      </c>
      <c r="F22" s="182" t="s">
        <v>9761</v>
      </c>
      <c r="G22" s="182" t="s">
        <v>7709</v>
      </c>
      <c r="H22" s="183">
        <v>10</v>
      </c>
      <c r="I22" s="183">
        <v>13</v>
      </c>
      <c r="J22" s="184">
        <v>9</v>
      </c>
      <c r="K22" s="184">
        <v>7</v>
      </c>
      <c r="L22" s="184">
        <v>10</v>
      </c>
      <c r="M22" s="180">
        <f t="shared" si="0"/>
        <v>49</v>
      </c>
    </row>
    <row r="23" spans="1:13">
      <c r="A23" s="178">
        <v>22</v>
      </c>
      <c r="B23" s="178" t="s">
        <v>8418</v>
      </c>
      <c r="C23" s="178" t="s">
        <v>49</v>
      </c>
      <c r="D23" s="178" t="s">
        <v>9</v>
      </c>
      <c r="E23" s="178">
        <v>183</v>
      </c>
      <c r="F23" s="178" t="s">
        <v>8419</v>
      </c>
      <c r="G23" s="178" t="s">
        <v>8393</v>
      </c>
      <c r="H23" s="181">
        <v>9</v>
      </c>
      <c r="I23" s="181">
        <v>15</v>
      </c>
      <c r="J23" s="181">
        <v>11</v>
      </c>
      <c r="K23" s="181">
        <v>4</v>
      </c>
      <c r="L23" s="181">
        <v>9</v>
      </c>
      <c r="M23" s="180">
        <f t="shared" si="0"/>
        <v>48</v>
      </c>
    </row>
    <row r="24" spans="1:13">
      <c r="A24" s="178">
        <v>23</v>
      </c>
      <c r="B24" s="185" t="s">
        <v>9704</v>
      </c>
      <c r="C24" s="182" t="s">
        <v>41</v>
      </c>
      <c r="D24" s="182" t="s">
        <v>9705</v>
      </c>
      <c r="E24" s="182">
        <v>391</v>
      </c>
      <c r="F24" s="182" t="s">
        <v>9706</v>
      </c>
      <c r="G24" s="182" t="s">
        <v>7709</v>
      </c>
      <c r="H24" s="183">
        <v>9</v>
      </c>
      <c r="I24" s="183">
        <v>14</v>
      </c>
      <c r="J24" s="184">
        <v>10</v>
      </c>
      <c r="K24" s="184">
        <v>5</v>
      </c>
      <c r="L24" s="184">
        <v>10</v>
      </c>
      <c r="M24" s="180">
        <f t="shared" si="0"/>
        <v>48</v>
      </c>
    </row>
    <row r="25" spans="1:13">
      <c r="A25" s="178">
        <v>24</v>
      </c>
      <c r="B25" s="182" t="s">
        <v>9730</v>
      </c>
      <c r="C25" s="182" t="s">
        <v>97</v>
      </c>
      <c r="D25" s="182" t="s">
        <v>164</v>
      </c>
      <c r="E25" s="182">
        <v>237</v>
      </c>
      <c r="F25" s="182" t="s">
        <v>9731</v>
      </c>
      <c r="G25" s="182" t="s">
        <v>7709</v>
      </c>
      <c r="H25" s="183">
        <v>8</v>
      </c>
      <c r="I25" s="183">
        <v>12</v>
      </c>
      <c r="J25" s="184">
        <v>12</v>
      </c>
      <c r="K25" s="184">
        <v>8</v>
      </c>
      <c r="L25" s="184">
        <v>8</v>
      </c>
      <c r="M25" s="180">
        <f t="shared" si="0"/>
        <v>48</v>
      </c>
    </row>
    <row r="26" spans="1:13">
      <c r="A26" s="178">
        <v>25</v>
      </c>
      <c r="B26" s="182" t="s">
        <v>1273</v>
      </c>
      <c r="C26" s="182" t="s">
        <v>117</v>
      </c>
      <c r="D26" s="182" t="s">
        <v>1760</v>
      </c>
      <c r="E26" s="182">
        <v>548</v>
      </c>
      <c r="F26" s="182" t="s">
        <v>9747</v>
      </c>
      <c r="G26" s="182" t="s">
        <v>7709</v>
      </c>
      <c r="H26" s="183">
        <v>12</v>
      </c>
      <c r="I26" s="183">
        <v>13</v>
      </c>
      <c r="J26" s="184">
        <v>10</v>
      </c>
      <c r="K26" s="184">
        <v>5</v>
      </c>
      <c r="L26" s="184">
        <v>8</v>
      </c>
      <c r="M26" s="180">
        <f t="shared" si="0"/>
        <v>48</v>
      </c>
    </row>
    <row r="27" spans="1:13">
      <c r="A27" s="178">
        <v>26</v>
      </c>
      <c r="B27" s="182" t="s">
        <v>9767</v>
      </c>
      <c r="C27" s="182" t="s">
        <v>2145</v>
      </c>
      <c r="D27" s="182" t="s">
        <v>3558</v>
      </c>
      <c r="E27" s="182">
        <v>242</v>
      </c>
      <c r="F27" s="182" t="s">
        <v>9768</v>
      </c>
      <c r="G27" s="182" t="s">
        <v>7709</v>
      </c>
      <c r="H27" s="183">
        <v>12</v>
      </c>
      <c r="I27" s="183">
        <v>12</v>
      </c>
      <c r="J27" s="184">
        <v>10</v>
      </c>
      <c r="K27" s="184">
        <v>5</v>
      </c>
      <c r="L27" s="184">
        <v>9</v>
      </c>
      <c r="M27" s="180">
        <f t="shared" si="0"/>
        <v>48</v>
      </c>
    </row>
    <row r="28" spans="1:13">
      <c r="A28" s="178">
        <v>27</v>
      </c>
      <c r="B28" s="178" t="s">
        <v>8420</v>
      </c>
      <c r="C28" s="178" t="s">
        <v>1368</v>
      </c>
      <c r="D28" s="178" t="s">
        <v>313</v>
      </c>
      <c r="E28" s="178" t="s">
        <v>18</v>
      </c>
      <c r="F28" s="178" t="s">
        <v>8421</v>
      </c>
      <c r="G28" s="178" t="s">
        <v>8422</v>
      </c>
      <c r="H28" s="178">
        <v>13</v>
      </c>
      <c r="I28" s="178">
        <v>6</v>
      </c>
      <c r="J28" s="178">
        <v>12</v>
      </c>
      <c r="K28" s="178">
        <v>6</v>
      </c>
      <c r="L28" s="178">
        <v>10</v>
      </c>
      <c r="M28" s="180">
        <f t="shared" si="0"/>
        <v>47</v>
      </c>
    </row>
    <row r="29" spans="1:13">
      <c r="A29" s="178">
        <v>28</v>
      </c>
      <c r="B29" s="182" t="s">
        <v>9794</v>
      </c>
      <c r="C29" s="182" t="s">
        <v>1283</v>
      </c>
      <c r="D29" s="182" t="s">
        <v>850</v>
      </c>
      <c r="E29" s="182">
        <v>395</v>
      </c>
      <c r="F29" s="182" t="s">
        <v>9795</v>
      </c>
      <c r="G29" s="182" t="s">
        <v>7709</v>
      </c>
      <c r="H29" s="183">
        <v>8</v>
      </c>
      <c r="I29" s="183">
        <v>12</v>
      </c>
      <c r="J29" s="184">
        <v>10</v>
      </c>
      <c r="K29" s="183">
        <v>7</v>
      </c>
      <c r="L29" s="184">
        <v>10</v>
      </c>
      <c r="M29" s="180">
        <f t="shared" si="0"/>
        <v>47</v>
      </c>
    </row>
    <row r="30" spans="1:13">
      <c r="A30" s="178">
        <v>29</v>
      </c>
      <c r="B30" s="178" t="s">
        <v>8423</v>
      </c>
      <c r="C30" s="178" t="s">
        <v>146</v>
      </c>
      <c r="D30" s="178" t="s">
        <v>9</v>
      </c>
      <c r="E30" s="178">
        <v>30</v>
      </c>
      <c r="F30" s="178" t="s">
        <v>8424</v>
      </c>
      <c r="G30" s="178" t="s">
        <v>8400</v>
      </c>
      <c r="H30" s="178">
        <v>7</v>
      </c>
      <c r="I30" s="178">
        <v>15</v>
      </c>
      <c r="J30" s="178">
        <v>11</v>
      </c>
      <c r="K30" s="178">
        <v>5</v>
      </c>
      <c r="L30" s="178">
        <v>8</v>
      </c>
      <c r="M30" s="180">
        <f t="shared" si="0"/>
        <v>46</v>
      </c>
    </row>
    <row r="31" spans="1:13">
      <c r="A31" s="178">
        <v>30</v>
      </c>
      <c r="B31" s="181" t="s">
        <v>8425</v>
      </c>
      <c r="C31" s="181" t="s">
        <v>130</v>
      </c>
      <c r="D31" s="181" t="s">
        <v>1110</v>
      </c>
      <c r="E31" s="179">
        <v>554</v>
      </c>
      <c r="F31" s="181" t="s">
        <v>8426</v>
      </c>
      <c r="G31" s="178" t="s">
        <v>3695</v>
      </c>
      <c r="H31" s="178">
        <v>10</v>
      </c>
      <c r="I31" s="178">
        <v>6</v>
      </c>
      <c r="J31" s="178">
        <v>12</v>
      </c>
      <c r="K31" s="178">
        <v>10</v>
      </c>
      <c r="L31" s="178">
        <v>8</v>
      </c>
      <c r="M31" s="180">
        <f t="shared" si="0"/>
        <v>46</v>
      </c>
    </row>
    <row r="32" spans="1:13">
      <c r="A32" s="178">
        <v>31</v>
      </c>
      <c r="B32" s="178" t="s">
        <v>8427</v>
      </c>
      <c r="C32" s="178" t="s">
        <v>57</v>
      </c>
      <c r="D32" s="178" t="s">
        <v>283</v>
      </c>
      <c r="E32" s="178" t="s">
        <v>2206</v>
      </c>
      <c r="F32" s="178" t="s">
        <v>8428</v>
      </c>
      <c r="G32" s="178" t="s">
        <v>8393</v>
      </c>
      <c r="H32" s="181">
        <v>9</v>
      </c>
      <c r="I32" s="181">
        <v>12</v>
      </c>
      <c r="J32" s="181">
        <v>8</v>
      </c>
      <c r="K32" s="181">
        <v>12</v>
      </c>
      <c r="L32" s="181">
        <v>5</v>
      </c>
      <c r="M32" s="180">
        <f t="shared" si="0"/>
        <v>46</v>
      </c>
    </row>
    <row r="33" spans="1:13">
      <c r="A33" s="178">
        <v>32</v>
      </c>
      <c r="B33" s="178" t="s">
        <v>8429</v>
      </c>
      <c r="C33" s="178" t="s">
        <v>687</v>
      </c>
      <c r="D33" s="178" t="s">
        <v>376</v>
      </c>
      <c r="E33" s="178">
        <v>636</v>
      </c>
      <c r="F33" s="178" t="s">
        <v>8430</v>
      </c>
      <c r="G33" s="178" t="s">
        <v>8393</v>
      </c>
      <c r="H33" s="181">
        <v>5</v>
      </c>
      <c r="I33" s="181">
        <v>12</v>
      </c>
      <c r="J33" s="181">
        <v>12</v>
      </c>
      <c r="K33" s="181">
        <v>7</v>
      </c>
      <c r="L33" s="181">
        <v>10</v>
      </c>
      <c r="M33" s="180">
        <f t="shared" si="0"/>
        <v>46</v>
      </c>
    </row>
    <row r="34" spans="1:13">
      <c r="A34" s="178">
        <v>33</v>
      </c>
      <c r="B34" s="178" t="s">
        <v>3000</v>
      </c>
      <c r="C34" s="178" t="s">
        <v>62</v>
      </c>
      <c r="D34" s="178" t="s">
        <v>2230</v>
      </c>
      <c r="E34" s="178">
        <v>239</v>
      </c>
      <c r="F34" s="178" t="s">
        <v>8431</v>
      </c>
      <c r="G34" s="178" t="s">
        <v>8393</v>
      </c>
      <c r="H34" s="181">
        <v>6</v>
      </c>
      <c r="I34" s="181">
        <v>11</v>
      </c>
      <c r="J34" s="181">
        <v>11</v>
      </c>
      <c r="K34" s="181">
        <v>9</v>
      </c>
      <c r="L34" s="181">
        <v>9</v>
      </c>
      <c r="M34" s="180">
        <f t="shared" si="0"/>
        <v>46</v>
      </c>
    </row>
    <row r="35" spans="1:13">
      <c r="A35" s="178">
        <v>34</v>
      </c>
      <c r="B35" s="179" t="s">
        <v>538</v>
      </c>
      <c r="C35" s="179" t="s">
        <v>21</v>
      </c>
      <c r="D35" s="179" t="s">
        <v>8432</v>
      </c>
      <c r="E35" s="179" t="s">
        <v>147</v>
      </c>
      <c r="F35" s="179" t="s">
        <v>8433</v>
      </c>
      <c r="G35" s="178" t="s">
        <v>8377</v>
      </c>
      <c r="H35" s="178">
        <v>4</v>
      </c>
      <c r="I35" s="178">
        <v>15</v>
      </c>
      <c r="J35" s="178">
        <v>14</v>
      </c>
      <c r="K35" s="178">
        <v>3</v>
      </c>
      <c r="L35" s="178">
        <v>9</v>
      </c>
      <c r="M35" s="180">
        <f t="shared" si="0"/>
        <v>45</v>
      </c>
    </row>
    <row r="36" spans="1:13">
      <c r="A36" s="178">
        <v>35</v>
      </c>
      <c r="B36" s="178" t="s">
        <v>8434</v>
      </c>
      <c r="C36" s="178" t="s">
        <v>38</v>
      </c>
      <c r="D36" s="178" t="s">
        <v>63</v>
      </c>
      <c r="E36" s="181">
        <v>244</v>
      </c>
      <c r="F36" s="178" t="s">
        <v>8435</v>
      </c>
      <c r="G36" s="178" t="s">
        <v>8436</v>
      </c>
      <c r="H36" s="178">
        <v>5</v>
      </c>
      <c r="I36" s="178">
        <v>15</v>
      </c>
      <c r="J36" s="178">
        <v>11</v>
      </c>
      <c r="K36" s="178">
        <v>6</v>
      </c>
      <c r="L36" s="178">
        <v>8</v>
      </c>
      <c r="M36" s="180">
        <f t="shared" si="0"/>
        <v>45</v>
      </c>
    </row>
    <row r="37" spans="1:13">
      <c r="A37" s="178">
        <v>36</v>
      </c>
      <c r="B37" s="178" t="s">
        <v>129</v>
      </c>
      <c r="C37" s="178" t="s">
        <v>74</v>
      </c>
      <c r="D37" s="178" t="s">
        <v>69</v>
      </c>
      <c r="E37" s="186" t="s">
        <v>427</v>
      </c>
      <c r="F37" s="178">
        <v>61014</v>
      </c>
      <c r="G37" s="178"/>
      <c r="H37" s="178">
        <v>3</v>
      </c>
      <c r="I37" s="178">
        <v>15</v>
      </c>
      <c r="J37" s="178">
        <v>9</v>
      </c>
      <c r="K37" s="178">
        <v>9</v>
      </c>
      <c r="L37" s="178">
        <v>9</v>
      </c>
      <c r="M37" s="180">
        <f t="shared" si="0"/>
        <v>45</v>
      </c>
    </row>
    <row r="38" spans="1:13">
      <c r="A38" s="178">
        <v>37</v>
      </c>
      <c r="B38" s="178" t="s">
        <v>2148</v>
      </c>
      <c r="C38" s="178" t="s">
        <v>204</v>
      </c>
      <c r="D38" s="178" t="s">
        <v>554</v>
      </c>
      <c r="E38" s="178">
        <v>155</v>
      </c>
      <c r="F38" s="178" t="s">
        <v>8437</v>
      </c>
      <c r="G38" s="178" t="s">
        <v>8393</v>
      </c>
      <c r="H38" s="181">
        <v>7</v>
      </c>
      <c r="I38" s="181">
        <v>15</v>
      </c>
      <c r="J38" s="181">
        <v>9</v>
      </c>
      <c r="K38" s="181">
        <v>6</v>
      </c>
      <c r="L38" s="181">
        <v>8</v>
      </c>
      <c r="M38" s="180">
        <f t="shared" si="0"/>
        <v>45</v>
      </c>
    </row>
    <row r="39" spans="1:13">
      <c r="A39" s="178">
        <v>38</v>
      </c>
      <c r="B39" s="178" t="s">
        <v>8438</v>
      </c>
      <c r="C39" s="178" t="s">
        <v>204</v>
      </c>
      <c r="D39" s="178" t="s">
        <v>63</v>
      </c>
      <c r="E39" s="178" t="s">
        <v>2206</v>
      </c>
      <c r="F39" s="178" t="s">
        <v>8439</v>
      </c>
      <c r="G39" s="178" t="s">
        <v>8393</v>
      </c>
      <c r="H39" s="181">
        <v>10</v>
      </c>
      <c r="I39" s="181">
        <v>14</v>
      </c>
      <c r="J39" s="181">
        <v>8</v>
      </c>
      <c r="K39" s="181">
        <v>7</v>
      </c>
      <c r="L39" s="181">
        <v>6</v>
      </c>
      <c r="M39" s="180">
        <f t="shared" si="0"/>
        <v>45</v>
      </c>
    </row>
    <row r="40" spans="1:13">
      <c r="A40" s="178">
        <v>39</v>
      </c>
      <c r="B40" s="182" t="s">
        <v>2738</v>
      </c>
      <c r="C40" s="182" t="s">
        <v>409</v>
      </c>
      <c r="D40" s="182" t="s">
        <v>142</v>
      </c>
      <c r="E40" s="182">
        <v>200</v>
      </c>
      <c r="F40" s="182" t="s">
        <v>9707</v>
      </c>
      <c r="G40" s="182" t="s">
        <v>7709</v>
      </c>
      <c r="H40" s="183">
        <v>10</v>
      </c>
      <c r="I40" s="183">
        <v>11</v>
      </c>
      <c r="J40" s="184">
        <v>12</v>
      </c>
      <c r="K40" s="184">
        <v>4</v>
      </c>
      <c r="L40" s="184">
        <v>8</v>
      </c>
      <c r="M40" s="180">
        <f t="shared" si="0"/>
        <v>45</v>
      </c>
    </row>
    <row r="41" spans="1:13">
      <c r="A41" s="178">
        <v>40</v>
      </c>
      <c r="B41" s="182" t="s">
        <v>9732</v>
      </c>
      <c r="C41" s="182" t="s">
        <v>1304</v>
      </c>
      <c r="D41" s="182" t="s">
        <v>9688</v>
      </c>
      <c r="E41" s="182" t="s">
        <v>3304</v>
      </c>
      <c r="F41" s="182" t="s">
        <v>9733</v>
      </c>
      <c r="G41" s="182" t="s">
        <v>7709</v>
      </c>
      <c r="H41" s="183">
        <v>8</v>
      </c>
      <c r="I41" s="183">
        <v>10</v>
      </c>
      <c r="J41" s="184">
        <v>10</v>
      </c>
      <c r="K41" s="184">
        <v>7</v>
      </c>
      <c r="L41" s="184">
        <v>10</v>
      </c>
      <c r="M41" s="180">
        <f t="shared" si="0"/>
        <v>45</v>
      </c>
    </row>
    <row r="42" spans="1:13">
      <c r="A42" s="178">
        <v>41</v>
      </c>
      <c r="B42" s="185" t="s">
        <v>9769</v>
      </c>
      <c r="C42" s="182" t="s">
        <v>5832</v>
      </c>
      <c r="D42" s="182" t="s">
        <v>581</v>
      </c>
      <c r="E42" s="182">
        <v>242</v>
      </c>
      <c r="F42" s="182" t="s">
        <v>9770</v>
      </c>
      <c r="G42" s="182" t="s">
        <v>7709</v>
      </c>
      <c r="H42" s="183">
        <v>10</v>
      </c>
      <c r="I42" s="183">
        <v>10</v>
      </c>
      <c r="J42" s="184">
        <v>9</v>
      </c>
      <c r="K42" s="184">
        <v>6</v>
      </c>
      <c r="L42" s="184">
        <v>10</v>
      </c>
      <c r="M42" s="180">
        <f t="shared" si="0"/>
        <v>45</v>
      </c>
    </row>
    <row r="43" spans="1:13">
      <c r="A43" s="178">
        <v>42</v>
      </c>
      <c r="B43" s="182" t="s">
        <v>9777</v>
      </c>
      <c r="C43" s="182" t="s">
        <v>9778</v>
      </c>
      <c r="D43" s="182" t="s">
        <v>9779</v>
      </c>
      <c r="E43" s="182">
        <v>395</v>
      </c>
      <c r="F43" s="182" t="s">
        <v>9780</v>
      </c>
      <c r="G43" s="182" t="s">
        <v>7709</v>
      </c>
      <c r="H43" s="183">
        <v>9</v>
      </c>
      <c r="I43" s="183">
        <v>12</v>
      </c>
      <c r="J43" s="184">
        <v>9</v>
      </c>
      <c r="K43" s="184">
        <v>7</v>
      </c>
      <c r="L43" s="184">
        <v>8</v>
      </c>
      <c r="M43" s="180">
        <f t="shared" si="0"/>
        <v>45</v>
      </c>
    </row>
    <row r="44" spans="1:13">
      <c r="A44" s="178">
        <v>43</v>
      </c>
      <c r="B44" s="182" t="s">
        <v>9792</v>
      </c>
      <c r="C44" s="182" t="s">
        <v>1221</v>
      </c>
      <c r="D44" s="182" t="s">
        <v>127</v>
      </c>
      <c r="E44" s="182">
        <v>548</v>
      </c>
      <c r="F44" s="182" t="s">
        <v>9793</v>
      </c>
      <c r="G44" s="182" t="s">
        <v>7709</v>
      </c>
      <c r="H44" s="183">
        <v>7</v>
      </c>
      <c r="I44" s="183">
        <v>13</v>
      </c>
      <c r="J44" s="184">
        <v>9</v>
      </c>
      <c r="K44" s="184">
        <v>8</v>
      </c>
      <c r="L44" s="184">
        <v>8</v>
      </c>
      <c r="M44" s="180">
        <f t="shared" si="0"/>
        <v>45</v>
      </c>
    </row>
    <row r="45" spans="1:13">
      <c r="A45" s="178">
        <v>44</v>
      </c>
      <c r="B45" s="179" t="s">
        <v>8440</v>
      </c>
      <c r="C45" s="179" t="s">
        <v>97</v>
      </c>
      <c r="D45" s="179" t="s">
        <v>781</v>
      </c>
      <c r="E45" s="179">
        <v>95</v>
      </c>
      <c r="F45" s="178" t="s">
        <v>8441</v>
      </c>
      <c r="G45" s="178" t="s">
        <v>8442</v>
      </c>
      <c r="H45" s="178">
        <v>1</v>
      </c>
      <c r="I45" s="178">
        <v>15</v>
      </c>
      <c r="J45" s="178">
        <v>11</v>
      </c>
      <c r="K45" s="178">
        <v>5</v>
      </c>
      <c r="L45" s="178">
        <v>12</v>
      </c>
      <c r="M45" s="180">
        <f t="shared" si="0"/>
        <v>44</v>
      </c>
    </row>
    <row r="46" spans="1:13">
      <c r="A46" s="178">
        <v>45</v>
      </c>
      <c r="B46" s="182" t="s">
        <v>9672</v>
      </c>
      <c r="C46" s="182" t="s">
        <v>133</v>
      </c>
      <c r="D46" s="182" t="s">
        <v>217</v>
      </c>
      <c r="E46" s="182">
        <v>242</v>
      </c>
      <c r="F46" s="182" t="s">
        <v>9673</v>
      </c>
      <c r="G46" s="182" t="s">
        <v>7709</v>
      </c>
      <c r="H46" s="183">
        <v>7</v>
      </c>
      <c r="I46" s="183">
        <v>12</v>
      </c>
      <c r="J46" s="184">
        <v>10</v>
      </c>
      <c r="K46" s="184">
        <v>5</v>
      </c>
      <c r="L46" s="184">
        <v>10</v>
      </c>
      <c r="M46" s="180">
        <f t="shared" si="0"/>
        <v>44</v>
      </c>
    </row>
    <row r="47" spans="1:13">
      <c r="A47" s="178">
        <v>46</v>
      </c>
      <c r="B47" s="185" t="s">
        <v>9718</v>
      </c>
      <c r="C47" s="182" t="s">
        <v>137</v>
      </c>
      <c r="D47" s="182" t="s">
        <v>9719</v>
      </c>
      <c r="E47" s="182">
        <v>271</v>
      </c>
      <c r="F47" s="182" t="s">
        <v>9720</v>
      </c>
      <c r="G47" s="182" t="s">
        <v>7709</v>
      </c>
      <c r="H47" s="183">
        <v>8</v>
      </c>
      <c r="I47" s="183">
        <v>10</v>
      </c>
      <c r="J47" s="184">
        <v>10</v>
      </c>
      <c r="K47" s="184">
        <v>8</v>
      </c>
      <c r="L47" s="184">
        <v>8</v>
      </c>
      <c r="M47" s="180">
        <f t="shared" si="0"/>
        <v>44</v>
      </c>
    </row>
    <row r="48" spans="1:13">
      <c r="A48" s="178">
        <v>47</v>
      </c>
      <c r="B48" s="179" t="s">
        <v>8443</v>
      </c>
      <c r="C48" s="179" t="s">
        <v>316</v>
      </c>
      <c r="D48" s="179" t="s">
        <v>781</v>
      </c>
      <c r="E48" s="179" t="s">
        <v>8444</v>
      </c>
      <c r="F48" s="178" t="s">
        <v>8445</v>
      </c>
      <c r="G48" s="178" t="s">
        <v>8377</v>
      </c>
      <c r="H48" s="178">
        <v>3</v>
      </c>
      <c r="I48" s="178">
        <v>13</v>
      </c>
      <c r="J48" s="178">
        <v>11</v>
      </c>
      <c r="K48" s="178">
        <v>6</v>
      </c>
      <c r="L48" s="178">
        <v>10</v>
      </c>
      <c r="M48" s="180">
        <f t="shared" si="0"/>
        <v>43</v>
      </c>
    </row>
    <row r="49" spans="1:13">
      <c r="A49" s="178">
        <v>48</v>
      </c>
      <c r="B49" s="178" t="s">
        <v>8446</v>
      </c>
      <c r="C49" s="178" t="s">
        <v>123</v>
      </c>
      <c r="D49" s="178" t="s">
        <v>94</v>
      </c>
      <c r="E49" s="178" t="s">
        <v>323</v>
      </c>
      <c r="F49" s="178" t="s">
        <v>8447</v>
      </c>
      <c r="G49" s="178" t="s">
        <v>8393</v>
      </c>
      <c r="H49" s="181">
        <v>7</v>
      </c>
      <c r="I49" s="181">
        <v>15</v>
      </c>
      <c r="J49" s="181">
        <v>9</v>
      </c>
      <c r="K49" s="181">
        <v>6</v>
      </c>
      <c r="L49" s="181">
        <v>6</v>
      </c>
      <c r="M49" s="180">
        <f t="shared" si="0"/>
        <v>43</v>
      </c>
    </row>
    <row r="50" spans="1:13">
      <c r="A50" s="178">
        <v>49</v>
      </c>
      <c r="B50" s="185" t="s">
        <v>245</v>
      </c>
      <c r="C50" s="182" t="s">
        <v>2850</v>
      </c>
      <c r="D50" s="182" t="s">
        <v>1621</v>
      </c>
      <c r="E50" s="182">
        <v>271</v>
      </c>
      <c r="F50" s="182" t="s">
        <v>9772</v>
      </c>
      <c r="G50" s="182" t="s">
        <v>7709</v>
      </c>
      <c r="H50" s="183">
        <v>10</v>
      </c>
      <c r="I50" s="183">
        <v>9</v>
      </c>
      <c r="J50" s="183">
        <v>12</v>
      </c>
      <c r="K50" s="183">
        <v>5</v>
      </c>
      <c r="L50" s="183">
        <v>7</v>
      </c>
      <c r="M50" s="180">
        <f t="shared" si="0"/>
        <v>43</v>
      </c>
    </row>
    <row r="51" spans="1:13">
      <c r="A51" s="178">
        <v>50</v>
      </c>
      <c r="B51" s="178" t="s">
        <v>8448</v>
      </c>
      <c r="C51" s="178" t="s">
        <v>696</v>
      </c>
      <c r="D51" s="178" t="s">
        <v>78</v>
      </c>
      <c r="E51" s="178">
        <v>31</v>
      </c>
      <c r="F51" s="178" t="s">
        <v>8449</v>
      </c>
      <c r="G51" s="178" t="s">
        <v>8400</v>
      </c>
      <c r="H51" s="178">
        <v>6</v>
      </c>
      <c r="I51" s="178">
        <v>15</v>
      </c>
      <c r="J51" s="178">
        <v>10</v>
      </c>
      <c r="K51" s="178">
        <v>7</v>
      </c>
      <c r="L51" s="178">
        <v>4</v>
      </c>
      <c r="M51" s="180">
        <f t="shared" si="0"/>
        <v>42</v>
      </c>
    </row>
    <row r="52" spans="1:13">
      <c r="A52" s="178">
        <v>51</v>
      </c>
      <c r="B52" s="178" t="s">
        <v>8450</v>
      </c>
      <c r="C52" s="178" t="s">
        <v>300</v>
      </c>
      <c r="D52" s="178" t="s">
        <v>69</v>
      </c>
      <c r="E52" s="178"/>
      <c r="F52" s="178" t="s">
        <v>8451</v>
      </c>
      <c r="G52" s="178" t="s">
        <v>8414</v>
      </c>
      <c r="H52" s="178">
        <v>5</v>
      </c>
      <c r="I52" s="178">
        <v>15</v>
      </c>
      <c r="J52" s="178">
        <v>12</v>
      </c>
      <c r="K52" s="178">
        <v>3</v>
      </c>
      <c r="L52" s="178">
        <v>7</v>
      </c>
      <c r="M52" s="180">
        <f t="shared" si="0"/>
        <v>42</v>
      </c>
    </row>
    <row r="53" spans="1:13">
      <c r="A53" s="178">
        <v>52</v>
      </c>
      <c r="B53" s="178" t="s">
        <v>8452</v>
      </c>
      <c r="C53" s="178" t="s">
        <v>815</v>
      </c>
      <c r="D53" s="178" t="s">
        <v>9</v>
      </c>
      <c r="E53" s="178">
        <v>167</v>
      </c>
      <c r="F53" s="178" t="s">
        <v>8453</v>
      </c>
      <c r="G53" s="178" t="s">
        <v>8393</v>
      </c>
      <c r="H53" s="181">
        <v>11</v>
      </c>
      <c r="I53" s="181">
        <v>4</v>
      </c>
      <c r="J53" s="181">
        <v>9</v>
      </c>
      <c r="K53" s="181">
        <v>13</v>
      </c>
      <c r="L53" s="181">
        <v>5</v>
      </c>
      <c r="M53" s="180">
        <f t="shared" si="0"/>
        <v>42</v>
      </c>
    </row>
    <row r="54" spans="1:13">
      <c r="A54" s="178">
        <v>53</v>
      </c>
      <c r="B54" s="178" t="s">
        <v>588</v>
      </c>
      <c r="C54" s="178" t="s">
        <v>8</v>
      </c>
      <c r="D54" s="178" t="s">
        <v>63</v>
      </c>
      <c r="E54" s="178">
        <v>197</v>
      </c>
      <c r="F54" s="178" t="s">
        <v>8454</v>
      </c>
      <c r="G54" s="178" t="s">
        <v>8393</v>
      </c>
      <c r="H54" s="181">
        <v>8</v>
      </c>
      <c r="I54" s="181">
        <v>9</v>
      </c>
      <c r="J54" s="181">
        <v>8</v>
      </c>
      <c r="K54" s="181">
        <v>8</v>
      </c>
      <c r="L54" s="181">
        <v>9</v>
      </c>
      <c r="M54" s="180">
        <f t="shared" si="0"/>
        <v>42</v>
      </c>
    </row>
    <row r="55" spans="1:13">
      <c r="A55" s="178">
        <v>54</v>
      </c>
      <c r="B55" s="185" t="s">
        <v>6761</v>
      </c>
      <c r="C55" s="182" t="s">
        <v>5788</v>
      </c>
      <c r="D55" s="182" t="s">
        <v>9675</v>
      </c>
      <c r="E55" s="182">
        <v>549</v>
      </c>
      <c r="F55" s="182" t="s">
        <v>9676</v>
      </c>
      <c r="G55" s="182" t="s">
        <v>7709</v>
      </c>
      <c r="H55" s="183">
        <v>6</v>
      </c>
      <c r="I55" s="183">
        <v>10</v>
      </c>
      <c r="J55" s="184">
        <v>12</v>
      </c>
      <c r="K55" s="184">
        <v>4</v>
      </c>
      <c r="L55" s="184">
        <v>10</v>
      </c>
      <c r="M55" s="180">
        <f t="shared" si="0"/>
        <v>42</v>
      </c>
    </row>
    <row r="56" spans="1:13">
      <c r="A56" s="178">
        <v>55</v>
      </c>
      <c r="B56" s="178" t="s">
        <v>8455</v>
      </c>
      <c r="C56" s="178" t="s">
        <v>5593</v>
      </c>
      <c r="D56" s="178" t="s">
        <v>1269</v>
      </c>
      <c r="E56" s="178" t="s">
        <v>18</v>
      </c>
      <c r="F56" s="178" t="s">
        <v>8456</v>
      </c>
      <c r="G56" s="178" t="s">
        <v>8422</v>
      </c>
      <c r="H56" s="178">
        <v>4</v>
      </c>
      <c r="I56" s="178">
        <v>15</v>
      </c>
      <c r="J56" s="178">
        <v>12</v>
      </c>
      <c r="K56" s="178">
        <v>3</v>
      </c>
      <c r="L56" s="178">
        <v>7</v>
      </c>
      <c r="M56" s="180">
        <f t="shared" si="0"/>
        <v>41</v>
      </c>
    </row>
    <row r="57" spans="1:13">
      <c r="A57" s="178">
        <v>56</v>
      </c>
      <c r="B57" s="179" t="s">
        <v>5698</v>
      </c>
      <c r="C57" s="179" t="s">
        <v>62</v>
      </c>
      <c r="D57" s="179" t="s">
        <v>46</v>
      </c>
      <c r="E57" s="179" t="s">
        <v>4770</v>
      </c>
      <c r="F57" s="179" t="s">
        <v>8457</v>
      </c>
      <c r="G57" s="178" t="s">
        <v>8377</v>
      </c>
      <c r="H57" s="178">
        <v>2</v>
      </c>
      <c r="I57" s="178">
        <v>15</v>
      </c>
      <c r="J57" s="178">
        <v>12</v>
      </c>
      <c r="K57" s="178">
        <v>4</v>
      </c>
      <c r="L57" s="178">
        <v>8</v>
      </c>
      <c r="M57" s="180">
        <f t="shared" si="0"/>
        <v>41</v>
      </c>
    </row>
    <row r="58" spans="1:13">
      <c r="A58" s="178">
        <v>57</v>
      </c>
      <c r="B58" s="187" t="s">
        <v>8458</v>
      </c>
      <c r="C58" s="187" t="s">
        <v>600</v>
      </c>
      <c r="D58" s="187" t="s">
        <v>27</v>
      </c>
      <c r="E58" s="179">
        <v>148</v>
      </c>
      <c r="F58" s="178" t="s">
        <v>8459</v>
      </c>
      <c r="G58" s="178" t="s">
        <v>8442</v>
      </c>
      <c r="H58" s="178">
        <v>4</v>
      </c>
      <c r="I58" s="178">
        <v>11</v>
      </c>
      <c r="J58" s="178">
        <v>11</v>
      </c>
      <c r="K58" s="178">
        <v>5</v>
      </c>
      <c r="L58" s="178">
        <v>10</v>
      </c>
      <c r="M58" s="180">
        <f t="shared" si="0"/>
        <v>41</v>
      </c>
    </row>
    <row r="59" spans="1:13">
      <c r="A59" s="178">
        <v>58</v>
      </c>
      <c r="B59" s="179" t="s">
        <v>8460</v>
      </c>
      <c r="C59" s="179" t="s">
        <v>81</v>
      </c>
      <c r="D59" s="179" t="s">
        <v>50</v>
      </c>
      <c r="E59" s="179">
        <v>63</v>
      </c>
      <c r="F59" s="178" t="s">
        <v>8461</v>
      </c>
      <c r="G59" s="178" t="s">
        <v>8442</v>
      </c>
      <c r="H59" s="178">
        <v>10</v>
      </c>
      <c r="I59" s="178">
        <v>6</v>
      </c>
      <c r="J59" s="178">
        <v>12</v>
      </c>
      <c r="K59" s="178">
        <v>3</v>
      </c>
      <c r="L59" s="178">
        <v>10</v>
      </c>
      <c r="M59" s="180">
        <f t="shared" si="0"/>
        <v>41</v>
      </c>
    </row>
    <row r="60" spans="1:13">
      <c r="A60" s="178">
        <v>59</v>
      </c>
      <c r="B60" s="178" t="s">
        <v>8462</v>
      </c>
      <c r="C60" s="178" t="s">
        <v>54</v>
      </c>
      <c r="D60" s="178" t="s">
        <v>410</v>
      </c>
      <c r="E60" s="178">
        <v>446</v>
      </c>
      <c r="F60" s="178" t="s">
        <v>8463</v>
      </c>
      <c r="G60" s="178" t="s">
        <v>8464</v>
      </c>
      <c r="H60" s="178">
        <v>5</v>
      </c>
      <c r="I60" s="178">
        <v>15</v>
      </c>
      <c r="J60" s="178">
        <v>10</v>
      </c>
      <c r="K60" s="178">
        <v>2</v>
      </c>
      <c r="L60" s="178">
        <v>9</v>
      </c>
      <c r="M60" s="180">
        <f t="shared" si="0"/>
        <v>41</v>
      </c>
    </row>
    <row r="61" spans="1:13">
      <c r="A61" s="178">
        <v>60</v>
      </c>
      <c r="B61" s="178" t="s">
        <v>7399</v>
      </c>
      <c r="C61" s="178" t="s">
        <v>1465</v>
      </c>
      <c r="D61" s="178" t="s">
        <v>94</v>
      </c>
      <c r="E61" s="178">
        <v>191</v>
      </c>
      <c r="F61" s="178" t="s">
        <v>8465</v>
      </c>
      <c r="G61" s="178" t="s">
        <v>8466</v>
      </c>
      <c r="H61" s="178">
        <v>3</v>
      </c>
      <c r="I61" s="178">
        <v>15</v>
      </c>
      <c r="J61" s="178">
        <v>9</v>
      </c>
      <c r="K61" s="178">
        <v>5</v>
      </c>
      <c r="L61" s="178">
        <v>9</v>
      </c>
      <c r="M61" s="180">
        <f t="shared" si="0"/>
        <v>41</v>
      </c>
    </row>
    <row r="62" spans="1:13">
      <c r="A62" s="178">
        <v>61</v>
      </c>
      <c r="B62" s="178" t="s">
        <v>8467</v>
      </c>
      <c r="C62" s="178" t="s">
        <v>137</v>
      </c>
      <c r="D62" s="178" t="s">
        <v>410</v>
      </c>
      <c r="E62" s="178">
        <v>13</v>
      </c>
      <c r="F62" s="178" t="s">
        <v>8468</v>
      </c>
      <c r="G62" s="178" t="s">
        <v>4264</v>
      </c>
      <c r="H62" s="178">
        <v>4</v>
      </c>
      <c r="I62" s="178">
        <v>15</v>
      </c>
      <c r="J62" s="178">
        <v>12</v>
      </c>
      <c r="K62" s="178">
        <v>2</v>
      </c>
      <c r="L62" s="178">
        <v>8</v>
      </c>
      <c r="M62" s="180">
        <f t="shared" si="0"/>
        <v>41</v>
      </c>
    </row>
    <row r="63" spans="1:13">
      <c r="A63" s="178">
        <v>62</v>
      </c>
      <c r="B63" s="178" t="s">
        <v>8469</v>
      </c>
      <c r="C63" s="178" t="s">
        <v>110</v>
      </c>
      <c r="D63" s="178" t="s">
        <v>63</v>
      </c>
      <c r="E63" s="178">
        <v>23</v>
      </c>
      <c r="F63" s="178" t="s">
        <v>8470</v>
      </c>
      <c r="G63" s="178" t="s">
        <v>4264</v>
      </c>
      <c r="H63" s="178">
        <v>4</v>
      </c>
      <c r="I63" s="178">
        <v>15</v>
      </c>
      <c r="J63" s="178">
        <v>9</v>
      </c>
      <c r="K63" s="178">
        <v>6</v>
      </c>
      <c r="L63" s="178">
        <v>7</v>
      </c>
      <c r="M63" s="180">
        <f t="shared" si="0"/>
        <v>41</v>
      </c>
    </row>
    <row r="64" spans="1:13">
      <c r="A64" s="178">
        <v>63</v>
      </c>
      <c r="B64" s="178" t="s">
        <v>8471</v>
      </c>
      <c r="C64" s="178" t="s">
        <v>484</v>
      </c>
      <c r="D64" s="178" t="s">
        <v>410</v>
      </c>
      <c r="E64" s="178">
        <v>321</v>
      </c>
      <c r="F64" s="178" t="s">
        <v>8472</v>
      </c>
      <c r="G64" s="178" t="s">
        <v>8393</v>
      </c>
      <c r="H64" s="181">
        <v>3</v>
      </c>
      <c r="I64" s="181">
        <v>15</v>
      </c>
      <c r="J64" s="181">
        <v>12</v>
      </c>
      <c r="K64" s="181">
        <v>4</v>
      </c>
      <c r="L64" s="181">
        <v>7</v>
      </c>
      <c r="M64" s="180">
        <f t="shared" si="0"/>
        <v>41</v>
      </c>
    </row>
    <row r="65" spans="1:13">
      <c r="A65" s="178">
        <v>64</v>
      </c>
      <c r="B65" s="182" t="s">
        <v>9735</v>
      </c>
      <c r="C65" s="182" t="s">
        <v>222</v>
      </c>
      <c r="D65" s="182" t="s">
        <v>337</v>
      </c>
      <c r="E65" s="182" t="s">
        <v>3304</v>
      </c>
      <c r="F65" s="182" t="s">
        <v>9736</v>
      </c>
      <c r="G65" s="182" t="s">
        <v>7709</v>
      </c>
      <c r="H65" s="183">
        <v>10</v>
      </c>
      <c r="I65" s="183">
        <v>6</v>
      </c>
      <c r="J65" s="184">
        <v>10</v>
      </c>
      <c r="K65" s="184">
        <v>6</v>
      </c>
      <c r="L65" s="184">
        <v>9</v>
      </c>
      <c r="M65" s="180">
        <f t="shared" si="0"/>
        <v>41</v>
      </c>
    </row>
    <row r="66" spans="1:13">
      <c r="A66" s="178">
        <v>65</v>
      </c>
      <c r="B66" s="178" t="s">
        <v>8473</v>
      </c>
      <c r="C66" s="178" t="s">
        <v>54</v>
      </c>
      <c r="D66" s="178" t="s">
        <v>237</v>
      </c>
      <c r="E66" s="178">
        <v>258</v>
      </c>
      <c r="F66" s="178" t="s">
        <v>8474</v>
      </c>
      <c r="G66" s="178" t="s">
        <v>8464</v>
      </c>
      <c r="H66" s="178">
        <v>2</v>
      </c>
      <c r="I66" s="178">
        <v>15</v>
      </c>
      <c r="J66" s="178">
        <v>9</v>
      </c>
      <c r="K66" s="178">
        <v>6</v>
      </c>
      <c r="L66" s="178">
        <v>8</v>
      </c>
      <c r="M66" s="180">
        <f t="shared" ref="M66:M129" si="1">H66+I66+J66+K66+L66</f>
        <v>40</v>
      </c>
    </row>
    <row r="67" spans="1:13">
      <c r="A67" s="178">
        <v>66</v>
      </c>
      <c r="B67" s="178" t="s">
        <v>8475</v>
      </c>
      <c r="C67" s="178" t="s">
        <v>130</v>
      </c>
      <c r="D67" s="178" t="s">
        <v>82</v>
      </c>
      <c r="E67" s="178">
        <v>639</v>
      </c>
      <c r="F67" s="178" t="s">
        <v>8476</v>
      </c>
      <c r="G67" s="178" t="s">
        <v>4264</v>
      </c>
      <c r="H67" s="178">
        <v>5</v>
      </c>
      <c r="I67" s="178">
        <v>13</v>
      </c>
      <c r="J67" s="178">
        <v>9</v>
      </c>
      <c r="K67" s="178">
        <v>5</v>
      </c>
      <c r="L67" s="178">
        <v>8</v>
      </c>
      <c r="M67" s="180">
        <f t="shared" si="1"/>
        <v>40</v>
      </c>
    </row>
    <row r="68" spans="1:13">
      <c r="A68" s="178">
        <v>67</v>
      </c>
      <c r="B68" s="178" t="s">
        <v>8477</v>
      </c>
      <c r="C68" s="178" t="s">
        <v>1109</v>
      </c>
      <c r="D68" s="178" t="s">
        <v>9</v>
      </c>
      <c r="E68" s="178">
        <v>214</v>
      </c>
      <c r="F68" s="178" t="s">
        <v>8478</v>
      </c>
      <c r="G68" s="178" t="s">
        <v>8393</v>
      </c>
      <c r="H68" s="181">
        <v>3</v>
      </c>
      <c r="I68" s="181">
        <v>15</v>
      </c>
      <c r="J68" s="181">
        <v>9</v>
      </c>
      <c r="K68" s="181">
        <v>5</v>
      </c>
      <c r="L68" s="181">
        <v>8</v>
      </c>
      <c r="M68" s="180">
        <f t="shared" si="1"/>
        <v>40</v>
      </c>
    </row>
    <row r="69" spans="1:13">
      <c r="A69" s="178">
        <v>68</v>
      </c>
      <c r="B69" s="185" t="s">
        <v>9781</v>
      </c>
      <c r="C69" s="182" t="s">
        <v>3527</v>
      </c>
      <c r="D69" s="182" t="s">
        <v>9782</v>
      </c>
      <c r="E69" s="182" t="s">
        <v>9783</v>
      </c>
      <c r="F69" s="182" t="s">
        <v>9784</v>
      </c>
      <c r="G69" s="182" t="s">
        <v>7709</v>
      </c>
      <c r="H69" s="183">
        <v>10</v>
      </c>
      <c r="I69" s="183">
        <v>8</v>
      </c>
      <c r="J69" s="184">
        <v>8</v>
      </c>
      <c r="K69" s="184">
        <v>5</v>
      </c>
      <c r="L69" s="184">
        <v>9</v>
      </c>
      <c r="M69" s="180">
        <f t="shared" si="1"/>
        <v>40</v>
      </c>
    </row>
    <row r="70" spans="1:13">
      <c r="A70" s="178">
        <v>69</v>
      </c>
      <c r="B70" s="179" t="s">
        <v>8479</v>
      </c>
      <c r="C70" s="179" t="s">
        <v>97</v>
      </c>
      <c r="D70" s="179" t="s">
        <v>360</v>
      </c>
      <c r="E70" s="179" t="s">
        <v>147</v>
      </c>
      <c r="F70" s="179" t="s">
        <v>8480</v>
      </c>
      <c r="G70" s="178" t="s">
        <v>8377</v>
      </c>
      <c r="H70" s="178">
        <v>3</v>
      </c>
      <c r="I70" s="178">
        <v>15</v>
      </c>
      <c r="J70" s="178">
        <v>10</v>
      </c>
      <c r="K70" s="178">
        <v>4</v>
      </c>
      <c r="L70" s="178">
        <v>7</v>
      </c>
      <c r="M70" s="180">
        <f t="shared" si="1"/>
        <v>39</v>
      </c>
    </row>
    <row r="71" spans="1:13">
      <c r="A71" s="178">
        <v>70</v>
      </c>
      <c r="B71" s="178" t="s">
        <v>8481</v>
      </c>
      <c r="C71" s="178" t="s">
        <v>81</v>
      </c>
      <c r="D71" s="178" t="s">
        <v>1040</v>
      </c>
      <c r="E71" s="178">
        <v>571</v>
      </c>
      <c r="F71" s="178" t="s">
        <v>8482</v>
      </c>
      <c r="G71" s="178" t="s">
        <v>4264</v>
      </c>
      <c r="H71" s="178">
        <v>5</v>
      </c>
      <c r="I71" s="178">
        <v>13</v>
      </c>
      <c r="J71" s="178">
        <v>8</v>
      </c>
      <c r="K71" s="178">
        <v>5</v>
      </c>
      <c r="L71" s="178">
        <v>8</v>
      </c>
      <c r="M71" s="180">
        <f t="shared" si="1"/>
        <v>39</v>
      </c>
    </row>
    <row r="72" spans="1:13">
      <c r="A72" s="178">
        <v>71</v>
      </c>
      <c r="B72" s="178" t="s">
        <v>6532</v>
      </c>
      <c r="C72" s="178" t="s">
        <v>565</v>
      </c>
      <c r="D72" s="178" t="s">
        <v>410</v>
      </c>
      <c r="E72" s="178">
        <v>222</v>
      </c>
      <c r="F72" s="178" t="s">
        <v>8483</v>
      </c>
      <c r="G72" s="178" t="s">
        <v>8393</v>
      </c>
      <c r="H72" s="181">
        <v>6</v>
      </c>
      <c r="I72" s="181">
        <v>15</v>
      </c>
      <c r="J72" s="181">
        <v>8</v>
      </c>
      <c r="K72" s="181">
        <v>5</v>
      </c>
      <c r="L72" s="181">
        <v>5</v>
      </c>
      <c r="M72" s="180">
        <f t="shared" si="1"/>
        <v>39</v>
      </c>
    </row>
    <row r="73" spans="1:13">
      <c r="A73" s="178">
        <v>72</v>
      </c>
      <c r="B73" s="182" t="s">
        <v>619</v>
      </c>
      <c r="C73" s="182" t="s">
        <v>9668</v>
      </c>
      <c r="D73" s="182" t="s">
        <v>69</v>
      </c>
      <c r="E73" s="182">
        <v>200</v>
      </c>
      <c r="F73" s="182" t="s">
        <v>9669</v>
      </c>
      <c r="G73" s="182" t="s">
        <v>7709</v>
      </c>
      <c r="H73" s="183">
        <v>4</v>
      </c>
      <c r="I73" s="183">
        <v>10</v>
      </c>
      <c r="J73" s="188">
        <v>8</v>
      </c>
      <c r="K73" s="183">
        <v>8</v>
      </c>
      <c r="L73" s="183">
        <v>9</v>
      </c>
      <c r="M73" s="180">
        <f t="shared" si="1"/>
        <v>39</v>
      </c>
    </row>
    <row r="74" spans="1:13">
      <c r="A74" s="178">
        <v>73</v>
      </c>
      <c r="B74" s="179" t="s">
        <v>8484</v>
      </c>
      <c r="C74" s="179" t="s">
        <v>1245</v>
      </c>
      <c r="D74" s="179" t="s">
        <v>142</v>
      </c>
      <c r="E74" s="179">
        <v>145</v>
      </c>
      <c r="F74" s="178" t="s">
        <v>8485</v>
      </c>
      <c r="G74" s="178" t="s">
        <v>8442</v>
      </c>
      <c r="H74" s="178">
        <v>3</v>
      </c>
      <c r="I74" s="178">
        <v>15</v>
      </c>
      <c r="J74" s="178">
        <v>12</v>
      </c>
      <c r="K74" s="178">
        <v>2</v>
      </c>
      <c r="L74" s="178">
        <v>6</v>
      </c>
      <c r="M74" s="180">
        <f t="shared" si="1"/>
        <v>38</v>
      </c>
    </row>
    <row r="75" spans="1:13">
      <c r="A75" s="178">
        <v>74</v>
      </c>
      <c r="B75" s="178" t="s">
        <v>221</v>
      </c>
      <c r="C75" s="178" t="s">
        <v>1850</v>
      </c>
      <c r="D75" s="178" t="s">
        <v>58</v>
      </c>
      <c r="E75" s="178">
        <v>450</v>
      </c>
      <c r="F75" s="178" t="s">
        <v>8486</v>
      </c>
      <c r="G75" s="178" t="s">
        <v>8487</v>
      </c>
      <c r="H75" s="178">
        <v>3</v>
      </c>
      <c r="I75" s="178">
        <v>12</v>
      </c>
      <c r="J75" s="178">
        <v>9</v>
      </c>
      <c r="K75" s="178">
        <v>6</v>
      </c>
      <c r="L75" s="178">
        <v>8</v>
      </c>
      <c r="M75" s="180">
        <f t="shared" si="1"/>
        <v>38</v>
      </c>
    </row>
    <row r="76" spans="1:13">
      <c r="A76" s="178">
        <v>75</v>
      </c>
      <c r="B76" s="178" t="s">
        <v>8488</v>
      </c>
      <c r="C76" s="178" t="s">
        <v>2004</v>
      </c>
      <c r="D76" s="178" t="s">
        <v>142</v>
      </c>
      <c r="E76" s="178">
        <v>495</v>
      </c>
      <c r="F76" s="178" t="s">
        <v>8489</v>
      </c>
      <c r="G76" s="178" t="s">
        <v>6129</v>
      </c>
      <c r="H76" s="178">
        <v>3</v>
      </c>
      <c r="I76" s="178">
        <v>15</v>
      </c>
      <c r="J76" s="178">
        <v>9</v>
      </c>
      <c r="K76" s="178">
        <v>3</v>
      </c>
      <c r="L76" s="178">
        <v>8</v>
      </c>
      <c r="M76" s="180">
        <f t="shared" si="1"/>
        <v>38</v>
      </c>
    </row>
    <row r="77" spans="1:13">
      <c r="A77" s="178">
        <v>76</v>
      </c>
      <c r="B77" s="179" t="s">
        <v>8490</v>
      </c>
      <c r="C77" s="179" t="s">
        <v>209</v>
      </c>
      <c r="D77" s="179" t="s">
        <v>795</v>
      </c>
      <c r="E77" s="179">
        <v>496</v>
      </c>
      <c r="F77" s="178" t="s">
        <v>8491</v>
      </c>
      <c r="G77" s="178" t="s">
        <v>6129</v>
      </c>
      <c r="H77" s="178">
        <v>5</v>
      </c>
      <c r="I77" s="178">
        <v>12</v>
      </c>
      <c r="J77" s="178">
        <v>6</v>
      </c>
      <c r="K77" s="178">
        <v>9</v>
      </c>
      <c r="L77" s="178">
        <v>6</v>
      </c>
      <c r="M77" s="180">
        <f t="shared" si="1"/>
        <v>38</v>
      </c>
    </row>
    <row r="78" spans="1:13">
      <c r="A78" s="178">
        <v>77</v>
      </c>
      <c r="B78" s="181" t="s">
        <v>8492</v>
      </c>
      <c r="C78" s="181" t="s">
        <v>319</v>
      </c>
      <c r="D78" s="181" t="s">
        <v>63</v>
      </c>
      <c r="E78" s="179">
        <v>64</v>
      </c>
      <c r="F78" s="181" t="s">
        <v>8493</v>
      </c>
      <c r="G78" s="178" t="s">
        <v>3695</v>
      </c>
      <c r="H78" s="178">
        <v>6</v>
      </c>
      <c r="I78" s="178">
        <v>13</v>
      </c>
      <c r="J78" s="178">
        <v>9</v>
      </c>
      <c r="K78" s="178">
        <v>4</v>
      </c>
      <c r="L78" s="178">
        <v>6</v>
      </c>
      <c r="M78" s="180">
        <f t="shared" si="1"/>
        <v>38</v>
      </c>
    </row>
    <row r="79" spans="1:13">
      <c r="A79" s="178">
        <v>78</v>
      </c>
      <c r="B79" s="189" t="s">
        <v>3693</v>
      </c>
      <c r="C79" s="189" t="s">
        <v>130</v>
      </c>
      <c r="D79" s="189" t="s">
        <v>94</v>
      </c>
      <c r="E79" s="190">
        <v>246</v>
      </c>
      <c r="F79" s="189" t="s">
        <v>8494</v>
      </c>
      <c r="G79" s="178" t="s">
        <v>3695</v>
      </c>
      <c r="H79" s="178">
        <v>3</v>
      </c>
      <c r="I79" s="178">
        <v>15</v>
      </c>
      <c r="J79" s="178">
        <v>7</v>
      </c>
      <c r="K79" s="178">
        <v>4</v>
      </c>
      <c r="L79" s="178">
        <v>9</v>
      </c>
      <c r="M79" s="180">
        <f t="shared" si="1"/>
        <v>38</v>
      </c>
    </row>
    <row r="80" spans="1:13">
      <c r="A80" s="178">
        <v>79</v>
      </c>
      <c r="B80" s="181" t="s">
        <v>8495</v>
      </c>
      <c r="C80" s="181" t="s">
        <v>375</v>
      </c>
      <c r="D80" s="181" t="s">
        <v>410</v>
      </c>
      <c r="E80" s="178">
        <v>260</v>
      </c>
      <c r="F80" s="178" t="s">
        <v>8496</v>
      </c>
      <c r="G80" s="178" t="s">
        <v>8422</v>
      </c>
      <c r="H80" s="178">
        <v>2</v>
      </c>
      <c r="I80" s="178">
        <v>15</v>
      </c>
      <c r="J80" s="178">
        <v>11</v>
      </c>
      <c r="K80" s="178">
        <v>1</v>
      </c>
      <c r="L80" s="178">
        <v>8</v>
      </c>
      <c r="M80" s="180">
        <f t="shared" si="1"/>
        <v>37</v>
      </c>
    </row>
    <row r="81" spans="1:13">
      <c r="A81" s="178">
        <v>80</v>
      </c>
      <c r="B81" s="179" t="s">
        <v>20</v>
      </c>
      <c r="C81" s="179" t="s">
        <v>300</v>
      </c>
      <c r="D81" s="179" t="s">
        <v>69</v>
      </c>
      <c r="E81" s="179" t="s">
        <v>4651</v>
      </c>
      <c r="F81" s="178" t="s">
        <v>8497</v>
      </c>
      <c r="G81" s="178" t="s">
        <v>8377</v>
      </c>
      <c r="H81" s="178">
        <v>7</v>
      </c>
      <c r="I81" s="178">
        <v>5</v>
      </c>
      <c r="J81" s="178">
        <v>10</v>
      </c>
      <c r="K81" s="178">
        <v>8</v>
      </c>
      <c r="L81" s="178">
        <v>7</v>
      </c>
      <c r="M81" s="180">
        <f t="shared" si="1"/>
        <v>37</v>
      </c>
    </row>
    <row r="82" spans="1:13">
      <c r="A82" s="178">
        <v>81</v>
      </c>
      <c r="B82" s="187" t="s">
        <v>8498</v>
      </c>
      <c r="C82" s="187" t="s">
        <v>41</v>
      </c>
      <c r="D82" s="187" t="s">
        <v>17</v>
      </c>
      <c r="E82" s="179">
        <v>72</v>
      </c>
      <c r="F82" s="178" t="s">
        <v>8499</v>
      </c>
      <c r="G82" s="178" t="s">
        <v>8442</v>
      </c>
      <c r="H82" s="178">
        <v>7</v>
      </c>
      <c r="I82" s="178">
        <v>12</v>
      </c>
      <c r="J82" s="178">
        <v>12</v>
      </c>
      <c r="K82" s="178">
        <v>3</v>
      </c>
      <c r="L82" s="178">
        <v>3</v>
      </c>
      <c r="M82" s="180">
        <f t="shared" si="1"/>
        <v>37</v>
      </c>
    </row>
    <row r="83" spans="1:13">
      <c r="A83" s="178">
        <v>82</v>
      </c>
      <c r="B83" s="178" t="s">
        <v>2893</v>
      </c>
      <c r="C83" s="178" t="s">
        <v>130</v>
      </c>
      <c r="D83" s="178" t="s">
        <v>164</v>
      </c>
      <c r="E83" s="181">
        <v>261</v>
      </c>
      <c r="F83" s="178" t="s">
        <v>8500</v>
      </c>
      <c r="G83" s="178" t="s">
        <v>8436</v>
      </c>
      <c r="H83" s="178">
        <v>3</v>
      </c>
      <c r="I83" s="178">
        <v>12</v>
      </c>
      <c r="J83" s="178">
        <v>6</v>
      </c>
      <c r="K83" s="178">
        <v>7</v>
      </c>
      <c r="L83" s="178">
        <v>9</v>
      </c>
      <c r="M83" s="180">
        <f t="shared" si="1"/>
        <v>37</v>
      </c>
    </row>
    <row r="84" spans="1:13">
      <c r="A84" s="178">
        <v>83</v>
      </c>
      <c r="B84" s="179" t="s">
        <v>8501</v>
      </c>
      <c r="C84" s="179" t="s">
        <v>146</v>
      </c>
      <c r="D84" s="179" t="s">
        <v>8502</v>
      </c>
      <c r="E84" s="179">
        <v>496</v>
      </c>
      <c r="F84" s="178" t="s">
        <v>8503</v>
      </c>
      <c r="G84" s="178" t="s">
        <v>6129</v>
      </c>
      <c r="H84" s="178">
        <v>6</v>
      </c>
      <c r="I84" s="178">
        <v>0</v>
      </c>
      <c r="J84" s="178">
        <v>13</v>
      </c>
      <c r="K84" s="178">
        <v>10</v>
      </c>
      <c r="L84" s="178">
        <v>8</v>
      </c>
      <c r="M84" s="180">
        <f t="shared" si="1"/>
        <v>37</v>
      </c>
    </row>
    <row r="85" spans="1:13">
      <c r="A85" s="178">
        <v>84</v>
      </c>
      <c r="B85" s="178" t="s">
        <v>8504</v>
      </c>
      <c r="C85" s="178" t="s">
        <v>38</v>
      </c>
      <c r="D85" s="178" t="s">
        <v>63</v>
      </c>
      <c r="E85" s="178">
        <v>342</v>
      </c>
      <c r="F85" s="178" t="s">
        <v>8505</v>
      </c>
      <c r="G85" s="178" t="s">
        <v>4264</v>
      </c>
      <c r="H85" s="178">
        <v>7</v>
      </c>
      <c r="I85" s="178">
        <v>4</v>
      </c>
      <c r="J85" s="178">
        <v>7</v>
      </c>
      <c r="K85" s="178">
        <v>9</v>
      </c>
      <c r="L85" s="178">
        <v>10</v>
      </c>
      <c r="M85" s="180">
        <f t="shared" si="1"/>
        <v>37</v>
      </c>
    </row>
    <row r="86" spans="1:13">
      <c r="A86" s="178">
        <v>85</v>
      </c>
      <c r="B86" s="181" t="s">
        <v>8506</v>
      </c>
      <c r="C86" s="181" t="s">
        <v>565</v>
      </c>
      <c r="D86" s="181" t="s">
        <v>1617</v>
      </c>
      <c r="E86" s="179">
        <v>38</v>
      </c>
      <c r="F86" s="181" t="s">
        <v>8507</v>
      </c>
      <c r="G86" s="178" t="s">
        <v>3695</v>
      </c>
      <c r="H86" s="178">
        <v>4</v>
      </c>
      <c r="I86" s="178">
        <v>15</v>
      </c>
      <c r="J86" s="178">
        <v>8</v>
      </c>
      <c r="K86" s="178">
        <v>3</v>
      </c>
      <c r="L86" s="178">
        <v>7</v>
      </c>
      <c r="M86" s="180">
        <f t="shared" si="1"/>
        <v>37</v>
      </c>
    </row>
    <row r="87" spans="1:13">
      <c r="A87" s="178">
        <v>86</v>
      </c>
      <c r="B87" s="178" t="s">
        <v>8508</v>
      </c>
      <c r="C87" s="178" t="s">
        <v>8509</v>
      </c>
      <c r="D87" s="178" t="s">
        <v>8510</v>
      </c>
      <c r="E87" s="178">
        <v>564</v>
      </c>
      <c r="F87" s="178" t="s">
        <v>8511</v>
      </c>
      <c r="G87" s="178" t="s">
        <v>8422</v>
      </c>
      <c r="H87" s="178">
        <v>6</v>
      </c>
      <c r="I87" s="178">
        <v>4</v>
      </c>
      <c r="J87" s="178">
        <v>13</v>
      </c>
      <c r="K87" s="178">
        <v>5</v>
      </c>
      <c r="L87" s="178">
        <v>8</v>
      </c>
      <c r="M87" s="180">
        <f t="shared" si="1"/>
        <v>36</v>
      </c>
    </row>
    <row r="88" spans="1:13">
      <c r="A88" s="178">
        <v>87</v>
      </c>
      <c r="B88" s="178" t="s">
        <v>8512</v>
      </c>
      <c r="C88" s="178" t="s">
        <v>1169</v>
      </c>
      <c r="D88" s="178" t="s">
        <v>410</v>
      </c>
      <c r="E88" s="178">
        <v>24</v>
      </c>
      <c r="F88" s="178" t="s">
        <v>8513</v>
      </c>
      <c r="G88" s="178" t="s">
        <v>8400</v>
      </c>
      <c r="H88" s="178">
        <v>5</v>
      </c>
      <c r="I88" s="178">
        <v>15</v>
      </c>
      <c r="J88" s="178">
        <v>9</v>
      </c>
      <c r="K88" s="178">
        <v>3</v>
      </c>
      <c r="L88" s="178">
        <v>4</v>
      </c>
      <c r="M88" s="180">
        <f t="shared" si="1"/>
        <v>36</v>
      </c>
    </row>
    <row r="89" spans="1:13">
      <c r="A89" s="178">
        <v>88</v>
      </c>
      <c r="B89" s="178" t="s">
        <v>8514</v>
      </c>
      <c r="C89" s="178" t="s">
        <v>8</v>
      </c>
      <c r="D89" s="178" t="s">
        <v>69</v>
      </c>
      <c r="E89" s="178">
        <v>642</v>
      </c>
      <c r="F89" s="178" t="s">
        <v>8515</v>
      </c>
      <c r="G89" s="178" t="s">
        <v>8400</v>
      </c>
      <c r="H89" s="178">
        <v>7</v>
      </c>
      <c r="I89" s="178">
        <v>10</v>
      </c>
      <c r="J89" s="178">
        <v>7</v>
      </c>
      <c r="K89" s="178">
        <v>6</v>
      </c>
      <c r="L89" s="178">
        <v>6</v>
      </c>
      <c r="M89" s="180">
        <f t="shared" si="1"/>
        <v>36</v>
      </c>
    </row>
    <row r="90" spans="1:13">
      <c r="A90" s="178">
        <v>89</v>
      </c>
      <c r="B90" s="178" t="s">
        <v>2447</v>
      </c>
      <c r="C90" s="178" t="s">
        <v>316</v>
      </c>
      <c r="D90" s="178" t="s">
        <v>98</v>
      </c>
      <c r="E90" s="178" t="s">
        <v>8516</v>
      </c>
      <c r="F90" s="178" t="s">
        <v>8517</v>
      </c>
      <c r="G90" s="178" t="s">
        <v>8385</v>
      </c>
      <c r="H90" s="178">
        <v>4</v>
      </c>
      <c r="I90" s="178">
        <v>12</v>
      </c>
      <c r="J90" s="178">
        <v>8</v>
      </c>
      <c r="K90" s="178">
        <v>2</v>
      </c>
      <c r="L90" s="178">
        <v>10</v>
      </c>
      <c r="M90" s="180">
        <f t="shared" si="1"/>
        <v>36</v>
      </c>
    </row>
    <row r="91" spans="1:13">
      <c r="A91" s="178">
        <v>90</v>
      </c>
      <c r="B91" s="178" t="s">
        <v>8518</v>
      </c>
      <c r="C91" s="178" t="s">
        <v>3888</v>
      </c>
      <c r="D91" s="178" t="s">
        <v>78</v>
      </c>
      <c r="E91" s="178">
        <v>70</v>
      </c>
      <c r="F91" s="178" t="s">
        <v>8519</v>
      </c>
      <c r="G91" s="178" t="s">
        <v>8385</v>
      </c>
      <c r="H91" s="178">
        <v>7</v>
      </c>
      <c r="I91" s="178">
        <v>12</v>
      </c>
      <c r="J91" s="178">
        <v>8</v>
      </c>
      <c r="K91" s="178">
        <v>3</v>
      </c>
      <c r="L91" s="178">
        <v>6</v>
      </c>
      <c r="M91" s="180">
        <f t="shared" si="1"/>
        <v>36</v>
      </c>
    </row>
    <row r="92" spans="1:13">
      <c r="A92" s="178">
        <v>91</v>
      </c>
      <c r="B92" s="178" t="s">
        <v>8520</v>
      </c>
      <c r="C92" s="178" t="s">
        <v>32</v>
      </c>
      <c r="D92" s="178" t="s">
        <v>63</v>
      </c>
      <c r="E92" s="178"/>
      <c r="F92" s="178" t="s">
        <v>8521</v>
      </c>
      <c r="G92" s="178" t="s">
        <v>8414</v>
      </c>
      <c r="H92" s="178">
        <v>4</v>
      </c>
      <c r="I92" s="178">
        <v>13</v>
      </c>
      <c r="J92" s="178">
        <v>10</v>
      </c>
      <c r="K92" s="178">
        <v>1</v>
      </c>
      <c r="L92" s="178">
        <v>8</v>
      </c>
      <c r="M92" s="180">
        <f t="shared" si="1"/>
        <v>36</v>
      </c>
    </row>
    <row r="93" spans="1:13">
      <c r="A93" s="178">
        <v>92</v>
      </c>
      <c r="B93" s="185" t="s">
        <v>9785</v>
      </c>
      <c r="C93" s="182" t="s">
        <v>123</v>
      </c>
      <c r="D93" s="182" t="s">
        <v>267</v>
      </c>
      <c r="E93" s="182" t="s">
        <v>9783</v>
      </c>
      <c r="F93" s="182" t="s">
        <v>9786</v>
      </c>
      <c r="G93" s="182" t="s">
        <v>7709</v>
      </c>
      <c r="H93" s="183">
        <v>6</v>
      </c>
      <c r="I93" s="183">
        <v>7</v>
      </c>
      <c r="J93" s="184">
        <v>9</v>
      </c>
      <c r="K93" s="184">
        <v>7</v>
      </c>
      <c r="L93" s="184">
        <v>7</v>
      </c>
      <c r="M93" s="180">
        <f t="shared" si="1"/>
        <v>36</v>
      </c>
    </row>
    <row r="94" spans="1:13">
      <c r="A94" s="178">
        <v>93</v>
      </c>
      <c r="B94" s="178" t="s">
        <v>8522</v>
      </c>
      <c r="C94" s="178" t="s">
        <v>692</v>
      </c>
      <c r="D94" s="178" t="s">
        <v>13</v>
      </c>
      <c r="E94" s="178">
        <v>11</v>
      </c>
      <c r="F94" s="178" t="s">
        <v>8523</v>
      </c>
      <c r="G94" s="178" t="s">
        <v>8400</v>
      </c>
      <c r="H94" s="178">
        <v>3</v>
      </c>
      <c r="I94" s="178">
        <v>15</v>
      </c>
      <c r="J94" s="178">
        <v>7</v>
      </c>
      <c r="K94" s="178">
        <v>5</v>
      </c>
      <c r="L94" s="178">
        <v>5</v>
      </c>
      <c r="M94" s="180">
        <f t="shared" si="1"/>
        <v>35</v>
      </c>
    </row>
    <row r="95" spans="1:13">
      <c r="A95" s="178">
        <v>94</v>
      </c>
      <c r="B95" s="179" t="s">
        <v>8524</v>
      </c>
      <c r="C95" s="179" t="s">
        <v>74</v>
      </c>
      <c r="D95" s="179" t="s">
        <v>360</v>
      </c>
      <c r="E95" s="179" t="s">
        <v>5262</v>
      </c>
      <c r="F95" s="179" t="s">
        <v>8525</v>
      </c>
      <c r="G95" s="178" t="s">
        <v>8377</v>
      </c>
      <c r="H95" s="178">
        <v>6</v>
      </c>
      <c r="I95" s="178">
        <v>15</v>
      </c>
      <c r="J95" s="178">
        <v>5</v>
      </c>
      <c r="K95" s="178">
        <v>2</v>
      </c>
      <c r="L95" s="178">
        <v>7</v>
      </c>
      <c r="M95" s="180">
        <f t="shared" si="1"/>
        <v>35</v>
      </c>
    </row>
    <row r="96" spans="1:13">
      <c r="A96" s="178">
        <v>95</v>
      </c>
      <c r="B96" s="187" t="s">
        <v>8425</v>
      </c>
      <c r="C96" s="187" t="s">
        <v>114</v>
      </c>
      <c r="D96" s="187" t="s">
        <v>85</v>
      </c>
      <c r="E96" s="179">
        <v>72</v>
      </c>
      <c r="F96" s="178" t="s">
        <v>8526</v>
      </c>
      <c r="G96" s="178" t="s">
        <v>8442</v>
      </c>
      <c r="H96" s="178">
        <v>10</v>
      </c>
      <c r="I96" s="178">
        <v>12</v>
      </c>
      <c r="J96" s="178">
        <v>7</v>
      </c>
      <c r="K96" s="178">
        <v>1</v>
      </c>
      <c r="L96" s="178">
        <v>5</v>
      </c>
      <c r="M96" s="180">
        <f t="shared" si="1"/>
        <v>35</v>
      </c>
    </row>
    <row r="97" spans="1:13">
      <c r="A97" s="178">
        <v>96</v>
      </c>
      <c r="B97" s="178" t="s">
        <v>236</v>
      </c>
      <c r="C97" s="178" t="s">
        <v>565</v>
      </c>
      <c r="D97" s="178" t="s">
        <v>616</v>
      </c>
      <c r="E97" s="178">
        <v>400</v>
      </c>
      <c r="F97" s="178" t="s">
        <v>8527</v>
      </c>
      <c r="G97" s="178" t="s">
        <v>8464</v>
      </c>
      <c r="H97" s="178">
        <v>2</v>
      </c>
      <c r="I97" s="178">
        <v>13</v>
      </c>
      <c r="J97" s="178">
        <v>10</v>
      </c>
      <c r="K97" s="178">
        <v>1</v>
      </c>
      <c r="L97" s="178">
        <v>9</v>
      </c>
      <c r="M97" s="180">
        <f t="shared" si="1"/>
        <v>35</v>
      </c>
    </row>
    <row r="98" spans="1:13">
      <c r="A98" s="178">
        <v>97</v>
      </c>
      <c r="B98" s="178" t="s">
        <v>4064</v>
      </c>
      <c r="C98" s="178" t="s">
        <v>453</v>
      </c>
      <c r="D98" s="178" t="s">
        <v>46</v>
      </c>
      <c r="E98" s="178">
        <v>273</v>
      </c>
      <c r="F98" s="178" t="s">
        <v>8528</v>
      </c>
      <c r="G98" s="178" t="s">
        <v>8464</v>
      </c>
      <c r="H98" s="178">
        <v>4</v>
      </c>
      <c r="I98" s="178">
        <v>13</v>
      </c>
      <c r="J98" s="178">
        <v>10</v>
      </c>
      <c r="K98" s="178">
        <v>3</v>
      </c>
      <c r="L98" s="178">
        <v>5</v>
      </c>
      <c r="M98" s="180">
        <f t="shared" si="1"/>
        <v>35</v>
      </c>
    </row>
    <row r="99" spans="1:13">
      <c r="A99" s="178">
        <v>98</v>
      </c>
      <c r="B99" s="178" t="s">
        <v>8529</v>
      </c>
      <c r="C99" s="178" t="s">
        <v>45</v>
      </c>
      <c r="D99" s="178" t="s">
        <v>98</v>
      </c>
      <c r="E99" s="178">
        <v>577</v>
      </c>
      <c r="F99" s="178" t="s">
        <v>8530</v>
      </c>
      <c r="G99" s="178" t="s">
        <v>8466</v>
      </c>
      <c r="H99" s="178">
        <v>3</v>
      </c>
      <c r="I99" s="178">
        <v>14</v>
      </c>
      <c r="J99" s="178">
        <v>7</v>
      </c>
      <c r="K99" s="178">
        <v>1</v>
      </c>
      <c r="L99" s="178">
        <v>10</v>
      </c>
      <c r="M99" s="180">
        <f t="shared" si="1"/>
        <v>35</v>
      </c>
    </row>
    <row r="100" spans="1:13">
      <c r="A100" s="178">
        <v>99</v>
      </c>
      <c r="B100" s="178" t="s">
        <v>8531</v>
      </c>
      <c r="C100" s="178" t="s">
        <v>316</v>
      </c>
      <c r="D100" s="191" t="s">
        <v>50</v>
      </c>
      <c r="E100" s="191">
        <v>324</v>
      </c>
      <c r="F100" s="178" t="s">
        <v>8532</v>
      </c>
      <c r="G100" s="178" t="s">
        <v>8487</v>
      </c>
      <c r="H100" s="178">
        <v>4</v>
      </c>
      <c r="I100" s="178">
        <v>12</v>
      </c>
      <c r="J100" s="178">
        <v>11</v>
      </c>
      <c r="K100" s="178">
        <v>1</v>
      </c>
      <c r="L100" s="178">
        <v>7</v>
      </c>
      <c r="M100" s="180">
        <f t="shared" si="1"/>
        <v>35</v>
      </c>
    </row>
    <row r="101" spans="1:13">
      <c r="A101" s="178">
        <v>100</v>
      </c>
      <c r="B101" s="181" t="s">
        <v>8533</v>
      </c>
      <c r="C101" s="181" t="s">
        <v>1989</v>
      </c>
      <c r="D101" s="181" t="s">
        <v>63</v>
      </c>
      <c r="E101" s="179"/>
      <c r="F101" s="181" t="s">
        <v>8534</v>
      </c>
      <c r="G101" s="178" t="s">
        <v>3695</v>
      </c>
      <c r="H101" s="178">
        <v>5</v>
      </c>
      <c r="I101" s="178">
        <v>9</v>
      </c>
      <c r="J101" s="178">
        <v>9</v>
      </c>
      <c r="K101" s="178">
        <v>5</v>
      </c>
      <c r="L101" s="178">
        <v>7</v>
      </c>
      <c r="M101" s="180">
        <f t="shared" si="1"/>
        <v>35</v>
      </c>
    </row>
    <row r="102" spans="1:13">
      <c r="A102" s="178">
        <v>101</v>
      </c>
      <c r="B102" s="181" t="s">
        <v>1926</v>
      </c>
      <c r="C102" s="181" t="s">
        <v>81</v>
      </c>
      <c r="D102" s="181" t="s">
        <v>98</v>
      </c>
      <c r="E102" s="179"/>
      <c r="F102" s="181" t="s">
        <v>8535</v>
      </c>
      <c r="G102" s="178" t="s">
        <v>3695</v>
      </c>
      <c r="H102" s="178">
        <v>7</v>
      </c>
      <c r="I102" s="178">
        <v>6</v>
      </c>
      <c r="J102" s="178">
        <v>10</v>
      </c>
      <c r="K102" s="178">
        <v>7</v>
      </c>
      <c r="L102" s="178">
        <v>5</v>
      </c>
      <c r="M102" s="180">
        <f t="shared" si="1"/>
        <v>35</v>
      </c>
    </row>
    <row r="103" spans="1:13">
      <c r="A103" s="178">
        <v>102</v>
      </c>
      <c r="B103" s="178" t="s">
        <v>8536</v>
      </c>
      <c r="C103" s="178" t="s">
        <v>2004</v>
      </c>
      <c r="D103" s="178" t="s">
        <v>1123</v>
      </c>
      <c r="E103" s="178">
        <v>205</v>
      </c>
      <c r="F103" s="178" t="s">
        <v>8537</v>
      </c>
      <c r="G103" s="178" t="s">
        <v>8390</v>
      </c>
      <c r="H103" s="178">
        <v>3</v>
      </c>
      <c r="I103" s="178">
        <v>12</v>
      </c>
      <c r="J103" s="178">
        <v>11</v>
      </c>
      <c r="K103" s="178">
        <v>1</v>
      </c>
      <c r="L103" s="178">
        <v>8</v>
      </c>
      <c r="M103" s="180">
        <f t="shared" si="1"/>
        <v>35</v>
      </c>
    </row>
    <row r="104" spans="1:13">
      <c r="A104" s="178">
        <v>103</v>
      </c>
      <c r="B104" s="182" t="s">
        <v>9745</v>
      </c>
      <c r="C104" s="182" t="s">
        <v>97</v>
      </c>
      <c r="D104" s="182" t="s">
        <v>13</v>
      </c>
      <c r="E104" s="182">
        <v>237</v>
      </c>
      <c r="F104" s="182" t="s">
        <v>9746</v>
      </c>
      <c r="G104" s="182" t="s">
        <v>7709</v>
      </c>
      <c r="H104" s="183">
        <v>6</v>
      </c>
      <c r="I104" s="183">
        <v>8</v>
      </c>
      <c r="J104" s="184">
        <v>5</v>
      </c>
      <c r="K104" s="184">
        <v>6</v>
      </c>
      <c r="L104" s="184">
        <v>10</v>
      </c>
      <c r="M104" s="180">
        <f t="shared" si="1"/>
        <v>35</v>
      </c>
    </row>
    <row r="105" spans="1:13">
      <c r="A105" s="178">
        <v>104</v>
      </c>
      <c r="B105" s="178" t="s">
        <v>8538</v>
      </c>
      <c r="C105" s="178" t="s">
        <v>2430</v>
      </c>
      <c r="D105" s="178" t="s">
        <v>8539</v>
      </c>
      <c r="E105" s="178">
        <v>278</v>
      </c>
      <c r="F105" s="178" t="s">
        <v>8540</v>
      </c>
      <c r="G105" s="178" t="s">
        <v>8422</v>
      </c>
      <c r="H105" s="178">
        <v>5</v>
      </c>
      <c r="I105" s="178">
        <v>15</v>
      </c>
      <c r="J105" s="178">
        <v>4</v>
      </c>
      <c r="K105" s="178">
        <v>2</v>
      </c>
      <c r="L105" s="178">
        <v>8</v>
      </c>
      <c r="M105" s="180">
        <f t="shared" si="1"/>
        <v>34</v>
      </c>
    </row>
    <row r="106" spans="1:13">
      <c r="A106" s="178">
        <v>105</v>
      </c>
      <c r="B106" s="179" t="s">
        <v>8541</v>
      </c>
      <c r="C106" s="179" t="s">
        <v>181</v>
      </c>
      <c r="D106" s="179" t="s">
        <v>69</v>
      </c>
      <c r="E106" s="179" t="s">
        <v>3812</v>
      </c>
      <c r="F106" s="179" t="s">
        <v>8542</v>
      </c>
      <c r="G106" s="178" t="s">
        <v>8377</v>
      </c>
      <c r="H106" s="178">
        <v>5</v>
      </c>
      <c r="I106" s="178">
        <v>13</v>
      </c>
      <c r="J106" s="178">
        <v>6</v>
      </c>
      <c r="K106" s="178">
        <v>6</v>
      </c>
      <c r="L106" s="178">
        <v>4</v>
      </c>
      <c r="M106" s="180">
        <f t="shared" si="1"/>
        <v>34</v>
      </c>
    </row>
    <row r="107" spans="1:13">
      <c r="A107" s="178">
        <v>106</v>
      </c>
      <c r="B107" s="187" t="s">
        <v>8543</v>
      </c>
      <c r="C107" s="187" t="s">
        <v>38</v>
      </c>
      <c r="D107" s="187" t="s">
        <v>46</v>
      </c>
      <c r="E107" s="179" t="s">
        <v>4770</v>
      </c>
      <c r="F107" s="179" t="s">
        <v>8544</v>
      </c>
      <c r="G107" s="178" t="s">
        <v>8377</v>
      </c>
      <c r="H107" s="178">
        <v>3</v>
      </c>
      <c r="I107" s="178">
        <v>10</v>
      </c>
      <c r="J107" s="178">
        <v>8</v>
      </c>
      <c r="K107" s="178">
        <v>5</v>
      </c>
      <c r="L107" s="178">
        <v>8</v>
      </c>
      <c r="M107" s="180">
        <f t="shared" si="1"/>
        <v>34</v>
      </c>
    </row>
    <row r="108" spans="1:13">
      <c r="A108" s="178">
        <v>107</v>
      </c>
      <c r="B108" s="179" t="s">
        <v>8545</v>
      </c>
      <c r="C108" s="179" t="s">
        <v>38</v>
      </c>
      <c r="D108" s="179" t="s">
        <v>8546</v>
      </c>
      <c r="E108" s="179">
        <v>79</v>
      </c>
      <c r="F108" s="178" t="s">
        <v>8547</v>
      </c>
      <c r="G108" s="178" t="s">
        <v>8442</v>
      </c>
      <c r="H108" s="178">
        <v>9</v>
      </c>
      <c r="I108" s="178">
        <v>6</v>
      </c>
      <c r="J108" s="178">
        <v>9</v>
      </c>
      <c r="K108" s="178">
        <v>2</v>
      </c>
      <c r="L108" s="178">
        <v>8</v>
      </c>
      <c r="M108" s="180">
        <f t="shared" si="1"/>
        <v>34</v>
      </c>
    </row>
    <row r="109" spans="1:13">
      <c r="A109" s="178">
        <v>108</v>
      </c>
      <c r="B109" s="178" t="s">
        <v>8548</v>
      </c>
      <c r="C109" s="178" t="s">
        <v>2613</v>
      </c>
      <c r="D109" s="178" t="s">
        <v>17</v>
      </c>
      <c r="E109" s="178">
        <v>450</v>
      </c>
      <c r="F109" s="178" t="s">
        <v>8549</v>
      </c>
      <c r="G109" s="178" t="s">
        <v>8487</v>
      </c>
      <c r="H109" s="178">
        <v>4</v>
      </c>
      <c r="I109" s="178">
        <v>9</v>
      </c>
      <c r="J109" s="178">
        <v>9</v>
      </c>
      <c r="K109" s="178">
        <v>3</v>
      </c>
      <c r="L109" s="178">
        <v>9</v>
      </c>
      <c r="M109" s="180">
        <f t="shared" si="1"/>
        <v>34</v>
      </c>
    </row>
    <row r="110" spans="1:13">
      <c r="A110" s="178">
        <v>109</v>
      </c>
      <c r="B110" s="178" t="s">
        <v>8550</v>
      </c>
      <c r="C110" s="178" t="s">
        <v>815</v>
      </c>
      <c r="D110" s="178" t="s">
        <v>781</v>
      </c>
      <c r="E110" s="178">
        <v>574</v>
      </c>
      <c r="F110" s="178" t="s">
        <v>8551</v>
      </c>
      <c r="G110" s="178" t="s">
        <v>4264</v>
      </c>
      <c r="H110" s="178">
        <v>1</v>
      </c>
      <c r="I110" s="178">
        <v>15</v>
      </c>
      <c r="J110" s="178">
        <v>9</v>
      </c>
      <c r="K110" s="178">
        <v>1</v>
      </c>
      <c r="L110" s="178">
        <v>8</v>
      </c>
      <c r="M110" s="180">
        <f t="shared" si="1"/>
        <v>34</v>
      </c>
    </row>
    <row r="111" spans="1:13">
      <c r="A111" s="178">
        <v>110</v>
      </c>
      <c r="B111" s="178" t="s">
        <v>3684</v>
      </c>
      <c r="C111" s="178" t="s">
        <v>54</v>
      </c>
      <c r="D111" s="178" t="s">
        <v>78</v>
      </c>
      <c r="E111" s="178">
        <v>312</v>
      </c>
      <c r="F111" s="178" t="s">
        <v>8552</v>
      </c>
      <c r="G111" s="178" t="s">
        <v>8390</v>
      </c>
      <c r="H111" s="178">
        <v>4</v>
      </c>
      <c r="I111" s="178">
        <v>11</v>
      </c>
      <c r="J111" s="178">
        <v>7</v>
      </c>
      <c r="K111" s="178">
        <v>5</v>
      </c>
      <c r="L111" s="178">
        <v>7</v>
      </c>
      <c r="M111" s="180">
        <f t="shared" si="1"/>
        <v>34</v>
      </c>
    </row>
    <row r="112" spans="1:13">
      <c r="A112" s="178">
        <v>111</v>
      </c>
      <c r="B112" s="178" t="s">
        <v>8553</v>
      </c>
      <c r="C112" s="178" t="s">
        <v>137</v>
      </c>
      <c r="D112" s="178" t="s">
        <v>795</v>
      </c>
      <c r="E112" s="178" t="s">
        <v>2206</v>
      </c>
      <c r="F112" s="178" t="s">
        <v>8554</v>
      </c>
      <c r="G112" s="178" t="s">
        <v>8393</v>
      </c>
      <c r="H112" s="181">
        <v>5</v>
      </c>
      <c r="I112" s="181">
        <v>11</v>
      </c>
      <c r="J112" s="181">
        <v>7</v>
      </c>
      <c r="K112" s="181">
        <v>3</v>
      </c>
      <c r="L112" s="181">
        <v>8</v>
      </c>
      <c r="M112" s="180">
        <f t="shared" si="1"/>
        <v>34</v>
      </c>
    </row>
    <row r="113" spans="1:13">
      <c r="A113" s="178">
        <v>112</v>
      </c>
      <c r="B113" s="178" t="s">
        <v>8555</v>
      </c>
      <c r="C113" s="178" t="s">
        <v>7267</v>
      </c>
      <c r="D113" s="178" t="s">
        <v>17</v>
      </c>
      <c r="E113" s="178">
        <v>282</v>
      </c>
      <c r="F113" s="178" t="s">
        <v>8556</v>
      </c>
      <c r="G113" s="178" t="s">
        <v>8422</v>
      </c>
      <c r="H113" s="178">
        <v>3</v>
      </c>
      <c r="I113" s="178">
        <v>15</v>
      </c>
      <c r="J113" s="178">
        <v>6</v>
      </c>
      <c r="K113" s="178">
        <v>3</v>
      </c>
      <c r="L113" s="178">
        <v>6</v>
      </c>
      <c r="M113" s="180">
        <f t="shared" si="1"/>
        <v>33</v>
      </c>
    </row>
    <row r="114" spans="1:13">
      <c r="A114" s="178">
        <v>113</v>
      </c>
      <c r="B114" s="181" t="s">
        <v>8557</v>
      </c>
      <c r="C114" s="181" t="s">
        <v>62</v>
      </c>
      <c r="D114" s="181" t="s">
        <v>9</v>
      </c>
      <c r="E114" s="178">
        <v>260</v>
      </c>
      <c r="F114" s="178" t="s">
        <v>8558</v>
      </c>
      <c r="G114" s="178" t="s">
        <v>8422</v>
      </c>
      <c r="H114" s="178">
        <v>2</v>
      </c>
      <c r="I114" s="178">
        <v>15</v>
      </c>
      <c r="J114" s="178">
        <v>10</v>
      </c>
      <c r="K114" s="178">
        <v>3</v>
      </c>
      <c r="L114" s="178">
        <v>3</v>
      </c>
      <c r="M114" s="180">
        <f t="shared" si="1"/>
        <v>33</v>
      </c>
    </row>
    <row r="115" spans="1:13">
      <c r="A115" s="178">
        <v>114</v>
      </c>
      <c r="B115" s="179" t="s">
        <v>1159</v>
      </c>
      <c r="C115" s="179" t="s">
        <v>213</v>
      </c>
      <c r="D115" s="179" t="s">
        <v>63</v>
      </c>
      <c r="E115" s="179" t="s">
        <v>147</v>
      </c>
      <c r="F115" s="179" t="s">
        <v>8559</v>
      </c>
      <c r="G115" s="178" t="s">
        <v>8377</v>
      </c>
      <c r="H115" s="178">
        <v>3</v>
      </c>
      <c r="I115" s="178">
        <v>15</v>
      </c>
      <c r="J115" s="178">
        <v>9</v>
      </c>
      <c r="K115" s="178">
        <v>1</v>
      </c>
      <c r="L115" s="178">
        <v>5</v>
      </c>
      <c r="M115" s="180">
        <f t="shared" si="1"/>
        <v>33</v>
      </c>
    </row>
    <row r="116" spans="1:13">
      <c r="A116" s="178">
        <v>115</v>
      </c>
      <c r="B116" s="179" t="s">
        <v>4536</v>
      </c>
      <c r="C116" s="179" t="s">
        <v>687</v>
      </c>
      <c r="D116" s="179" t="s">
        <v>795</v>
      </c>
      <c r="E116" s="179" t="s">
        <v>4145</v>
      </c>
      <c r="F116" s="179" t="s">
        <v>8560</v>
      </c>
      <c r="G116" s="178" t="s">
        <v>8377</v>
      </c>
      <c r="H116" s="178">
        <v>8</v>
      </c>
      <c r="I116" s="178">
        <v>15</v>
      </c>
      <c r="J116" s="178">
        <v>6</v>
      </c>
      <c r="K116" s="178">
        <v>0</v>
      </c>
      <c r="L116" s="178">
        <v>4</v>
      </c>
      <c r="M116" s="180">
        <f t="shared" si="1"/>
        <v>33</v>
      </c>
    </row>
    <row r="117" spans="1:13">
      <c r="A117" s="178">
        <v>116</v>
      </c>
      <c r="B117" s="179" t="s">
        <v>8561</v>
      </c>
      <c r="C117" s="179" t="s">
        <v>336</v>
      </c>
      <c r="D117" s="179" t="s">
        <v>337</v>
      </c>
      <c r="E117" s="179">
        <v>150</v>
      </c>
      <c r="F117" s="178" t="s">
        <v>8562</v>
      </c>
      <c r="G117" s="178" t="s">
        <v>8442</v>
      </c>
      <c r="H117" s="178">
        <v>1</v>
      </c>
      <c r="I117" s="178">
        <v>15</v>
      </c>
      <c r="J117" s="178">
        <v>7</v>
      </c>
      <c r="K117" s="178">
        <v>5</v>
      </c>
      <c r="L117" s="178">
        <v>5</v>
      </c>
      <c r="M117" s="180">
        <f t="shared" si="1"/>
        <v>33</v>
      </c>
    </row>
    <row r="118" spans="1:13">
      <c r="A118" s="178">
        <v>117</v>
      </c>
      <c r="B118" s="178" t="s">
        <v>8563</v>
      </c>
      <c r="C118" s="178" t="s">
        <v>751</v>
      </c>
      <c r="D118" s="178" t="s">
        <v>410</v>
      </c>
      <c r="E118" s="178">
        <v>455</v>
      </c>
      <c r="F118" s="178" t="s">
        <v>8564</v>
      </c>
      <c r="G118" s="178" t="s">
        <v>8464</v>
      </c>
      <c r="H118" s="178">
        <v>3</v>
      </c>
      <c r="I118" s="178">
        <v>12</v>
      </c>
      <c r="J118" s="178">
        <v>11</v>
      </c>
      <c r="K118" s="178">
        <v>0</v>
      </c>
      <c r="L118" s="178">
        <v>7</v>
      </c>
      <c r="M118" s="180">
        <f t="shared" si="1"/>
        <v>33</v>
      </c>
    </row>
    <row r="119" spans="1:13">
      <c r="A119" s="178">
        <v>118</v>
      </c>
      <c r="B119" s="178" t="s">
        <v>2647</v>
      </c>
      <c r="C119" s="178" t="s">
        <v>484</v>
      </c>
      <c r="D119" s="178" t="s">
        <v>313</v>
      </c>
      <c r="E119" s="178">
        <v>425</v>
      </c>
      <c r="F119" s="178" t="s">
        <v>8565</v>
      </c>
      <c r="G119" s="178" t="s">
        <v>8566</v>
      </c>
      <c r="H119" s="178">
        <v>3</v>
      </c>
      <c r="I119" s="178">
        <v>15</v>
      </c>
      <c r="J119" s="178">
        <v>7</v>
      </c>
      <c r="K119" s="178">
        <v>2</v>
      </c>
      <c r="L119" s="178">
        <v>6</v>
      </c>
      <c r="M119" s="180">
        <f t="shared" si="1"/>
        <v>33</v>
      </c>
    </row>
    <row r="120" spans="1:13">
      <c r="A120" s="178">
        <v>119</v>
      </c>
      <c r="B120" s="181" t="s">
        <v>8567</v>
      </c>
      <c r="C120" s="181" t="s">
        <v>2635</v>
      </c>
      <c r="D120" s="181" t="s">
        <v>17</v>
      </c>
      <c r="E120" s="179">
        <v>43</v>
      </c>
      <c r="F120" s="181" t="s">
        <v>8568</v>
      </c>
      <c r="G120" s="178" t="s">
        <v>3695</v>
      </c>
      <c r="H120" s="178">
        <v>8</v>
      </c>
      <c r="I120" s="178">
        <v>6</v>
      </c>
      <c r="J120" s="178">
        <v>8</v>
      </c>
      <c r="K120" s="178">
        <v>5</v>
      </c>
      <c r="L120" s="178">
        <v>6</v>
      </c>
      <c r="M120" s="180">
        <f t="shared" si="1"/>
        <v>33</v>
      </c>
    </row>
    <row r="121" spans="1:13">
      <c r="A121" s="178">
        <v>120</v>
      </c>
      <c r="B121" s="178" t="s">
        <v>8569</v>
      </c>
      <c r="C121" s="178" t="s">
        <v>74</v>
      </c>
      <c r="D121" s="178" t="s">
        <v>337</v>
      </c>
      <c r="E121" s="178"/>
      <c r="F121" s="178" t="s">
        <v>8570</v>
      </c>
      <c r="G121" s="178" t="s">
        <v>8414</v>
      </c>
      <c r="H121" s="178">
        <v>3</v>
      </c>
      <c r="I121" s="178">
        <v>15</v>
      </c>
      <c r="J121" s="178">
        <v>10</v>
      </c>
      <c r="K121" s="178">
        <v>2</v>
      </c>
      <c r="L121" s="178">
        <v>3</v>
      </c>
      <c r="M121" s="180">
        <f t="shared" si="1"/>
        <v>33</v>
      </c>
    </row>
    <row r="122" spans="1:13">
      <c r="A122" s="178">
        <v>121</v>
      </c>
      <c r="B122" s="192" t="s">
        <v>1534</v>
      </c>
      <c r="C122" s="192" t="s">
        <v>181</v>
      </c>
      <c r="D122" s="192" t="s">
        <v>781</v>
      </c>
      <c r="E122" s="192">
        <v>32</v>
      </c>
      <c r="F122" s="192" t="s">
        <v>8571</v>
      </c>
      <c r="G122" s="178" t="s">
        <v>8400</v>
      </c>
      <c r="H122" s="178">
        <v>6</v>
      </c>
      <c r="I122" s="178">
        <v>6</v>
      </c>
      <c r="J122" s="178">
        <v>8</v>
      </c>
      <c r="K122" s="178">
        <v>8</v>
      </c>
      <c r="L122" s="178">
        <v>4</v>
      </c>
      <c r="M122" s="180">
        <f t="shared" si="1"/>
        <v>32</v>
      </c>
    </row>
    <row r="123" spans="1:13">
      <c r="A123" s="178">
        <v>122</v>
      </c>
      <c r="B123" s="178" t="s">
        <v>446</v>
      </c>
      <c r="C123" s="178" t="s">
        <v>326</v>
      </c>
      <c r="D123" s="178" t="s">
        <v>94</v>
      </c>
      <c r="E123" s="178">
        <v>24</v>
      </c>
      <c r="F123" s="178" t="s">
        <v>8572</v>
      </c>
      <c r="G123" s="178" t="s">
        <v>8400</v>
      </c>
      <c r="H123" s="178">
        <v>5</v>
      </c>
      <c r="I123" s="178">
        <v>6</v>
      </c>
      <c r="J123" s="178">
        <v>9</v>
      </c>
      <c r="K123" s="178">
        <v>3</v>
      </c>
      <c r="L123" s="178">
        <v>9</v>
      </c>
      <c r="M123" s="180">
        <f t="shared" si="1"/>
        <v>32</v>
      </c>
    </row>
    <row r="124" spans="1:13">
      <c r="A124" s="178">
        <v>123</v>
      </c>
      <c r="B124" s="179" t="s">
        <v>8573</v>
      </c>
      <c r="C124" s="179" t="s">
        <v>12</v>
      </c>
      <c r="D124" s="179" t="s">
        <v>164</v>
      </c>
      <c r="E124" s="179" t="s">
        <v>4145</v>
      </c>
      <c r="F124" s="178" t="s">
        <v>8574</v>
      </c>
      <c r="G124" s="178" t="s">
        <v>8377</v>
      </c>
      <c r="H124" s="178">
        <v>7</v>
      </c>
      <c r="I124" s="178">
        <v>11</v>
      </c>
      <c r="J124" s="178">
        <v>11</v>
      </c>
      <c r="K124" s="178">
        <v>2</v>
      </c>
      <c r="L124" s="178">
        <v>1</v>
      </c>
      <c r="M124" s="180">
        <f t="shared" si="1"/>
        <v>32</v>
      </c>
    </row>
    <row r="125" spans="1:13">
      <c r="A125" s="178">
        <v>124</v>
      </c>
      <c r="B125" s="179" t="s">
        <v>556</v>
      </c>
      <c r="C125" s="179" t="s">
        <v>54</v>
      </c>
      <c r="D125" s="179" t="s">
        <v>201</v>
      </c>
      <c r="E125" s="179">
        <v>95</v>
      </c>
      <c r="F125" s="178" t="s">
        <v>8575</v>
      </c>
      <c r="G125" s="178" t="s">
        <v>8442</v>
      </c>
      <c r="H125" s="178">
        <v>4</v>
      </c>
      <c r="I125" s="178">
        <v>15</v>
      </c>
      <c r="J125" s="178">
        <v>6</v>
      </c>
      <c r="K125" s="178">
        <v>0</v>
      </c>
      <c r="L125" s="178">
        <v>7</v>
      </c>
      <c r="M125" s="180">
        <f t="shared" si="1"/>
        <v>32</v>
      </c>
    </row>
    <row r="126" spans="1:13">
      <c r="A126" s="178">
        <v>125</v>
      </c>
      <c r="B126" s="178" t="s">
        <v>8576</v>
      </c>
      <c r="C126" s="178" t="s">
        <v>824</v>
      </c>
      <c r="D126" s="178" t="s">
        <v>8577</v>
      </c>
      <c r="E126" s="181">
        <v>283</v>
      </c>
      <c r="F126" s="178" t="s">
        <v>8578</v>
      </c>
      <c r="G126" s="178" t="s">
        <v>8436</v>
      </c>
      <c r="H126" s="178">
        <v>3</v>
      </c>
      <c r="I126" s="178">
        <v>12</v>
      </c>
      <c r="J126" s="178">
        <v>9</v>
      </c>
      <c r="K126" s="178">
        <v>0</v>
      </c>
      <c r="L126" s="178">
        <v>8</v>
      </c>
      <c r="M126" s="180">
        <f t="shared" si="1"/>
        <v>32</v>
      </c>
    </row>
    <row r="127" spans="1:13">
      <c r="A127" s="178">
        <v>126</v>
      </c>
      <c r="B127" s="178" t="s">
        <v>8579</v>
      </c>
      <c r="C127" s="178" t="s">
        <v>557</v>
      </c>
      <c r="D127" s="178" t="s">
        <v>142</v>
      </c>
      <c r="E127" s="181">
        <v>254</v>
      </c>
      <c r="F127" s="178" t="s">
        <v>8580</v>
      </c>
      <c r="G127" s="178" t="s">
        <v>8436</v>
      </c>
      <c r="H127" s="178">
        <v>7</v>
      </c>
      <c r="I127" s="178">
        <v>12</v>
      </c>
      <c r="J127" s="178">
        <v>8</v>
      </c>
      <c r="K127" s="178">
        <v>0</v>
      </c>
      <c r="L127" s="178">
        <v>5</v>
      </c>
      <c r="M127" s="180">
        <f t="shared" si="1"/>
        <v>32</v>
      </c>
    </row>
    <row r="128" spans="1:13">
      <c r="A128" s="178">
        <v>127</v>
      </c>
      <c r="B128" s="178" t="s">
        <v>8581</v>
      </c>
      <c r="C128" s="178" t="s">
        <v>181</v>
      </c>
      <c r="D128" s="178" t="s">
        <v>94</v>
      </c>
      <c r="E128" s="178">
        <v>455</v>
      </c>
      <c r="F128" s="178" t="s">
        <v>8582</v>
      </c>
      <c r="G128" s="178" t="s">
        <v>8464</v>
      </c>
      <c r="H128" s="178">
        <v>3</v>
      </c>
      <c r="I128" s="178">
        <v>15</v>
      </c>
      <c r="J128" s="178">
        <v>5</v>
      </c>
      <c r="K128" s="178">
        <v>2</v>
      </c>
      <c r="L128" s="178">
        <v>7</v>
      </c>
      <c r="M128" s="180">
        <f t="shared" si="1"/>
        <v>32</v>
      </c>
    </row>
    <row r="129" spans="1:13">
      <c r="A129" s="178">
        <v>128</v>
      </c>
      <c r="B129" s="178" t="s">
        <v>8583</v>
      </c>
      <c r="C129" s="178" t="s">
        <v>692</v>
      </c>
      <c r="D129" s="178" t="s">
        <v>1728</v>
      </c>
      <c r="E129" s="178">
        <v>641</v>
      </c>
      <c r="F129" s="178" t="s">
        <v>8584</v>
      </c>
      <c r="G129" s="178" t="s">
        <v>4264</v>
      </c>
      <c r="H129" s="178">
        <v>6</v>
      </c>
      <c r="I129" s="178">
        <v>6</v>
      </c>
      <c r="J129" s="178">
        <v>11</v>
      </c>
      <c r="K129" s="178">
        <v>4</v>
      </c>
      <c r="L129" s="178">
        <v>5</v>
      </c>
      <c r="M129" s="180">
        <f t="shared" si="1"/>
        <v>32</v>
      </c>
    </row>
    <row r="130" spans="1:13">
      <c r="A130" s="178">
        <v>129</v>
      </c>
      <c r="B130" s="178" t="s">
        <v>8585</v>
      </c>
      <c r="C130" s="178" t="s">
        <v>336</v>
      </c>
      <c r="D130" s="178" t="s">
        <v>8586</v>
      </c>
      <c r="E130" s="178" t="s">
        <v>2201</v>
      </c>
      <c r="F130" s="178" t="s">
        <v>8587</v>
      </c>
      <c r="G130" s="178" t="s">
        <v>8385</v>
      </c>
      <c r="H130" s="178">
        <v>8</v>
      </c>
      <c r="I130" s="178">
        <v>0</v>
      </c>
      <c r="J130" s="178">
        <v>9</v>
      </c>
      <c r="K130" s="178">
        <v>7</v>
      </c>
      <c r="L130" s="178">
        <v>8</v>
      </c>
      <c r="M130" s="180">
        <f t="shared" ref="M130:M193" si="2">H130+I130+J130+K130+L130</f>
        <v>32</v>
      </c>
    </row>
    <row r="131" spans="1:13">
      <c r="A131" s="178">
        <v>130</v>
      </c>
      <c r="B131" s="178" t="s">
        <v>8588</v>
      </c>
      <c r="C131" s="178" t="s">
        <v>62</v>
      </c>
      <c r="D131" s="178" t="s">
        <v>337</v>
      </c>
      <c r="E131" s="178" t="s">
        <v>8516</v>
      </c>
      <c r="F131" s="178" t="s">
        <v>8589</v>
      </c>
      <c r="G131" s="178" t="s">
        <v>8385</v>
      </c>
      <c r="H131" s="178">
        <v>7</v>
      </c>
      <c r="I131" s="178">
        <v>9</v>
      </c>
      <c r="J131" s="178">
        <v>8</v>
      </c>
      <c r="K131" s="178">
        <v>2</v>
      </c>
      <c r="L131" s="178">
        <v>6</v>
      </c>
      <c r="M131" s="180">
        <f t="shared" si="2"/>
        <v>32</v>
      </c>
    </row>
    <row r="132" spans="1:13">
      <c r="A132" s="178">
        <v>131</v>
      </c>
      <c r="B132" s="178" t="s">
        <v>8590</v>
      </c>
      <c r="C132" s="178" t="s">
        <v>74</v>
      </c>
      <c r="D132" s="178" t="s">
        <v>46</v>
      </c>
      <c r="E132" s="178"/>
      <c r="F132" s="178" t="s">
        <v>8591</v>
      </c>
      <c r="G132" s="178" t="s">
        <v>8414</v>
      </c>
      <c r="H132" s="178">
        <v>1</v>
      </c>
      <c r="I132" s="178">
        <v>14</v>
      </c>
      <c r="J132" s="178">
        <v>10</v>
      </c>
      <c r="K132" s="178">
        <v>0</v>
      </c>
      <c r="L132" s="178">
        <v>7</v>
      </c>
      <c r="M132" s="180">
        <f t="shared" si="2"/>
        <v>32</v>
      </c>
    </row>
    <row r="133" spans="1:13">
      <c r="A133" s="178">
        <v>132</v>
      </c>
      <c r="B133" s="178" t="s">
        <v>8592</v>
      </c>
      <c r="C133" s="178" t="s">
        <v>8</v>
      </c>
      <c r="D133" s="178" t="s">
        <v>98</v>
      </c>
      <c r="E133" s="178">
        <v>292</v>
      </c>
      <c r="F133" s="178" t="s">
        <v>8593</v>
      </c>
      <c r="G133" s="178" t="s">
        <v>8390</v>
      </c>
      <c r="H133" s="178">
        <v>3</v>
      </c>
      <c r="I133" s="178">
        <v>15</v>
      </c>
      <c r="J133" s="178">
        <v>6</v>
      </c>
      <c r="K133" s="178">
        <v>4</v>
      </c>
      <c r="L133" s="178">
        <v>4</v>
      </c>
      <c r="M133" s="180">
        <f t="shared" si="2"/>
        <v>32</v>
      </c>
    </row>
    <row r="134" spans="1:13">
      <c r="A134" s="178">
        <v>133</v>
      </c>
      <c r="B134" s="178" t="s">
        <v>8594</v>
      </c>
      <c r="C134" s="178" t="s">
        <v>41</v>
      </c>
      <c r="D134" s="178" t="s">
        <v>127</v>
      </c>
      <c r="E134" s="178">
        <v>155</v>
      </c>
      <c r="F134" s="178" t="s">
        <v>8595</v>
      </c>
      <c r="G134" s="178" t="s">
        <v>8393</v>
      </c>
      <c r="H134" s="181">
        <v>6</v>
      </c>
      <c r="I134" s="181">
        <v>15</v>
      </c>
      <c r="J134" s="181">
        <v>4</v>
      </c>
      <c r="K134" s="181">
        <v>1</v>
      </c>
      <c r="L134" s="181">
        <v>6</v>
      </c>
      <c r="M134" s="180">
        <f t="shared" si="2"/>
        <v>32</v>
      </c>
    </row>
    <row r="135" spans="1:13">
      <c r="A135" s="178">
        <v>134</v>
      </c>
      <c r="B135" s="185" t="s">
        <v>9678</v>
      </c>
      <c r="C135" s="182" t="s">
        <v>681</v>
      </c>
      <c r="D135" s="182" t="s">
        <v>433</v>
      </c>
      <c r="E135" s="182">
        <v>369</v>
      </c>
      <c r="F135" s="182" t="s">
        <v>9679</v>
      </c>
      <c r="G135" s="182" t="s">
        <v>7709</v>
      </c>
      <c r="H135" s="183">
        <v>3</v>
      </c>
      <c r="I135" s="183">
        <v>8</v>
      </c>
      <c r="J135" s="184">
        <v>4</v>
      </c>
      <c r="K135" s="184">
        <v>7</v>
      </c>
      <c r="L135" s="184">
        <v>10</v>
      </c>
      <c r="M135" s="180">
        <f t="shared" si="2"/>
        <v>32</v>
      </c>
    </row>
    <row r="136" spans="1:13">
      <c r="A136" s="178">
        <v>135</v>
      </c>
      <c r="B136" s="178" t="s">
        <v>8596</v>
      </c>
      <c r="C136" s="178" t="s">
        <v>8597</v>
      </c>
      <c r="D136" s="178" t="s">
        <v>9</v>
      </c>
      <c r="E136" s="178" t="s">
        <v>18</v>
      </c>
      <c r="F136" s="178" t="s">
        <v>8598</v>
      </c>
      <c r="G136" s="178" t="s">
        <v>8422</v>
      </c>
      <c r="H136" s="178">
        <v>4</v>
      </c>
      <c r="I136" s="178">
        <v>10</v>
      </c>
      <c r="J136" s="178">
        <v>6</v>
      </c>
      <c r="K136" s="178">
        <v>3</v>
      </c>
      <c r="L136" s="178">
        <v>8</v>
      </c>
      <c r="M136" s="180">
        <f t="shared" si="2"/>
        <v>31</v>
      </c>
    </row>
    <row r="137" spans="1:13">
      <c r="A137" s="178">
        <v>136</v>
      </c>
      <c r="B137" s="187" t="s">
        <v>8599</v>
      </c>
      <c r="C137" s="187" t="s">
        <v>137</v>
      </c>
      <c r="D137" s="187" t="s">
        <v>90</v>
      </c>
      <c r="E137" s="179">
        <v>72</v>
      </c>
      <c r="F137" s="178" t="s">
        <v>8600</v>
      </c>
      <c r="G137" s="178" t="s">
        <v>8442</v>
      </c>
      <c r="H137" s="178">
        <v>5</v>
      </c>
      <c r="I137" s="178">
        <v>9</v>
      </c>
      <c r="J137" s="178">
        <v>5</v>
      </c>
      <c r="K137" s="178">
        <v>4</v>
      </c>
      <c r="L137" s="178">
        <v>8</v>
      </c>
      <c r="M137" s="180">
        <f t="shared" si="2"/>
        <v>31</v>
      </c>
    </row>
    <row r="138" spans="1:13">
      <c r="A138" s="178">
        <v>137</v>
      </c>
      <c r="B138" s="179" t="s">
        <v>8601</v>
      </c>
      <c r="C138" s="179" t="s">
        <v>751</v>
      </c>
      <c r="D138" s="179" t="s">
        <v>871</v>
      </c>
      <c r="E138" s="179">
        <v>89</v>
      </c>
      <c r="F138" s="178" t="s">
        <v>8602</v>
      </c>
      <c r="G138" s="178" t="s">
        <v>8442</v>
      </c>
      <c r="H138" s="178">
        <v>3</v>
      </c>
      <c r="I138" s="178">
        <v>15</v>
      </c>
      <c r="J138" s="178">
        <v>8</v>
      </c>
      <c r="K138" s="178">
        <v>3</v>
      </c>
      <c r="L138" s="178">
        <v>2</v>
      </c>
      <c r="M138" s="180">
        <f t="shared" si="2"/>
        <v>31</v>
      </c>
    </row>
    <row r="139" spans="1:13">
      <c r="A139" s="178">
        <v>138</v>
      </c>
      <c r="B139" s="178" t="s">
        <v>2412</v>
      </c>
      <c r="C139" s="178" t="s">
        <v>130</v>
      </c>
      <c r="D139" s="178" t="s">
        <v>337</v>
      </c>
      <c r="E139" s="178">
        <v>258</v>
      </c>
      <c r="F139" s="178" t="s">
        <v>8603</v>
      </c>
      <c r="G139" s="178" t="s">
        <v>8464</v>
      </c>
      <c r="H139" s="178">
        <v>6</v>
      </c>
      <c r="I139" s="178">
        <v>5</v>
      </c>
      <c r="J139" s="178">
        <v>9</v>
      </c>
      <c r="K139" s="178">
        <v>3</v>
      </c>
      <c r="L139" s="178">
        <v>8</v>
      </c>
      <c r="M139" s="180">
        <f t="shared" si="2"/>
        <v>31</v>
      </c>
    </row>
    <row r="140" spans="1:13">
      <c r="A140" s="178">
        <v>139</v>
      </c>
      <c r="B140" s="178" t="s">
        <v>8604</v>
      </c>
      <c r="C140" s="178" t="s">
        <v>8605</v>
      </c>
      <c r="D140" s="178" t="s">
        <v>69</v>
      </c>
      <c r="E140" s="178" t="s">
        <v>5618</v>
      </c>
      <c r="F140" s="178" t="s">
        <v>8606</v>
      </c>
      <c r="G140" s="178" t="s">
        <v>8466</v>
      </c>
      <c r="H140" s="178">
        <v>3</v>
      </c>
      <c r="I140" s="178">
        <v>15</v>
      </c>
      <c r="J140" s="178">
        <v>6</v>
      </c>
      <c r="K140" s="178">
        <v>1</v>
      </c>
      <c r="L140" s="178">
        <v>6</v>
      </c>
      <c r="M140" s="180">
        <f t="shared" si="2"/>
        <v>31</v>
      </c>
    </row>
    <row r="141" spans="1:13">
      <c r="A141" s="178">
        <v>140</v>
      </c>
      <c r="B141" s="178" t="s">
        <v>8607</v>
      </c>
      <c r="C141" s="178" t="s">
        <v>38</v>
      </c>
      <c r="D141" s="178" t="s">
        <v>164</v>
      </c>
      <c r="E141" s="178">
        <v>423</v>
      </c>
      <c r="F141" s="178" t="s">
        <v>8608</v>
      </c>
      <c r="G141" s="178" t="s">
        <v>8566</v>
      </c>
      <c r="H141" s="178">
        <v>4</v>
      </c>
      <c r="I141" s="178">
        <v>9</v>
      </c>
      <c r="J141" s="178">
        <v>6</v>
      </c>
      <c r="K141" s="178">
        <v>3</v>
      </c>
      <c r="L141" s="178">
        <v>9</v>
      </c>
      <c r="M141" s="180">
        <f t="shared" si="2"/>
        <v>31</v>
      </c>
    </row>
    <row r="142" spans="1:13">
      <c r="A142" s="178">
        <v>141</v>
      </c>
      <c r="B142" s="178" t="s">
        <v>1387</v>
      </c>
      <c r="C142" s="178" t="s">
        <v>49</v>
      </c>
      <c r="D142" s="178" t="s">
        <v>450</v>
      </c>
      <c r="E142" s="178">
        <v>667</v>
      </c>
      <c r="F142" s="178" t="s">
        <v>8609</v>
      </c>
      <c r="G142" s="178" t="s">
        <v>4264</v>
      </c>
      <c r="H142" s="178">
        <v>8</v>
      </c>
      <c r="I142" s="178">
        <v>4</v>
      </c>
      <c r="J142" s="178">
        <v>10</v>
      </c>
      <c r="K142" s="178">
        <v>3</v>
      </c>
      <c r="L142" s="178">
        <v>6</v>
      </c>
      <c r="M142" s="180">
        <f t="shared" si="2"/>
        <v>31</v>
      </c>
    </row>
    <row r="143" spans="1:13">
      <c r="A143" s="178">
        <v>142</v>
      </c>
      <c r="B143" s="178" t="s">
        <v>25</v>
      </c>
      <c r="C143" s="178" t="s">
        <v>222</v>
      </c>
      <c r="D143" s="178" t="s">
        <v>63</v>
      </c>
      <c r="E143" s="178">
        <v>359</v>
      </c>
      <c r="F143" s="178" t="s">
        <v>8610</v>
      </c>
      <c r="G143" s="178" t="s">
        <v>8390</v>
      </c>
      <c r="H143" s="178">
        <v>4</v>
      </c>
      <c r="I143" s="178">
        <v>0</v>
      </c>
      <c r="J143" s="178">
        <v>9</v>
      </c>
      <c r="K143" s="178">
        <v>5</v>
      </c>
      <c r="L143" s="178">
        <v>13</v>
      </c>
      <c r="M143" s="180">
        <f t="shared" si="2"/>
        <v>31</v>
      </c>
    </row>
    <row r="144" spans="1:13">
      <c r="A144" s="178">
        <v>143</v>
      </c>
      <c r="B144" s="178" t="s">
        <v>8611</v>
      </c>
      <c r="C144" s="178" t="s">
        <v>54</v>
      </c>
      <c r="D144" s="178" t="s">
        <v>545</v>
      </c>
      <c r="E144" s="178">
        <v>321</v>
      </c>
      <c r="F144" s="178" t="s">
        <v>8612</v>
      </c>
      <c r="G144" s="178" t="s">
        <v>8393</v>
      </c>
      <c r="H144" s="181">
        <v>5</v>
      </c>
      <c r="I144" s="181">
        <v>10</v>
      </c>
      <c r="J144" s="181">
        <v>6</v>
      </c>
      <c r="K144" s="181">
        <v>1</v>
      </c>
      <c r="L144" s="181">
        <v>9</v>
      </c>
      <c r="M144" s="180">
        <f t="shared" si="2"/>
        <v>31</v>
      </c>
    </row>
    <row r="145" spans="1:13">
      <c r="A145" s="178">
        <v>144</v>
      </c>
      <c r="B145" s="193" t="s">
        <v>5825</v>
      </c>
      <c r="C145" s="193" t="s">
        <v>38</v>
      </c>
      <c r="D145" s="193" t="s">
        <v>98</v>
      </c>
      <c r="E145" s="193"/>
      <c r="F145" s="193" t="s">
        <v>9715</v>
      </c>
      <c r="G145" s="182" t="s">
        <v>7709</v>
      </c>
      <c r="H145" s="183">
        <v>8</v>
      </c>
      <c r="I145" s="183">
        <v>4</v>
      </c>
      <c r="J145" s="184">
        <v>10</v>
      </c>
      <c r="K145" s="184">
        <v>3</v>
      </c>
      <c r="L145" s="184">
        <v>6</v>
      </c>
      <c r="M145" s="180">
        <f t="shared" si="2"/>
        <v>31</v>
      </c>
    </row>
    <row r="146" spans="1:13">
      <c r="A146" s="178">
        <v>145</v>
      </c>
      <c r="B146" s="182" t="s">
        <v>9763</v>
      </c>
      <c r="C146" s="182" t="s">
        <v>1944</v>
      </c>
      <c r="D146" s="182" t="s">
        <v>850</v>
      </c>
      <c r="E146" s="182">
        <v>369</v>
      </c>
      <c r="F146" s="182" t="s">
        <v>9764</v>
      </c>
      <c r="G146" s="182" t="s">
        <v>7709</v>
      </c>
      <c r="H146" s="183">
        <v>5</v>
      </c>
      <c r="I146" s="183">
        <v>8</v>
      </c>
      <c r="J146" s="184">
        <v>8</v>
      </c>
      <c r="K146" s="184">
        <v>1</v>
      </c>
      <c r="L146" s="184">
        <v>9</v>
      </c>
      <c r="M146" s="180">
        <f t="shared" si="2"/>
        <v>31</v>
      </c>
    </row>
    <row r="147" spans="1:13">
      <c r="A147" s="178">
        <v>146</v>
      </c>
      <c r="B147" s="178" t="s">
        <v>8613</v>
      </c>
      <c r="C147" s="178" t="s">
        <v>130</v>
      </c>
      <c r="D147" s="178" t="s">
        <v>94</v>
      </c>
      <c r="E147" s="178">
        <v>24</v>
      </c>
      <c r="F147" s="178" t="s">
        <v>8614</v>
      </c>
      <c r="G147" s="178" t="s">
        <v>8400</v>
      </c>
      <c r="H147" s="178">
        <v>6</v>
      </c>
      <c r="I147" s="178">
        <v>4</v>
      </c>
      <c r="J147" s="178">
        <v>11</v>
      </c>
      <c r="K147" s="178">
        <v>7</v>
      </c>
      <c r="L147" s="178">
        <v>2</v>
      </c>
      <c r="M147" s="180">
        <f t="shared" si="2"/>
        <v>30</v>
      </c>
    </row>
    <row r="148" spans="1:13">
      <c r="A148" s="178">
        <v>147</v>
      </c>
      <c r="B148" s="179" t="s">
        <v>8615</v>
      </c>
      <c r="C148" s="179" t="s">
        <v>4544</v>
      </c>
      <c r="D148" s="179" t="s">
        <v>9</v>
      </c>
      <c r="E148" s="179" t="s">
        <v>8616</v>
      </c>
      <c r="F148" s="178" t="s">
        <v>8617</v>
      </c>
      <c r="G148" s="178" t="s">
        <v>8377</v>
      </c>
      <c r="H148" s="178">
        <v>6</v>
      </c>
      <c r="I148" s="178">
        <v>5</v>
      </c>
      <c r="J148" s="178">
        <v>9</v>
      </c>
      <c r="K148" s="178">
        <v>5</v>
      </c>
      <c r="L148" s="178">
        <v>5</v>
      </c>
      <c r="M148" s="180">
        <f t="shared" si="2"/>
        <v>30</v>
      </c>
    </row>
    <row r="149" spans="1:13">
      <c r="A149" s="178">
        <v>148</v>
      </c>
      <c r="B149" s="179" t="s">
        <v>8618</v>
      </c>
      <c r="C149" s="179" t="s">
        <v>123</v>
      </c>
      <c r="D149" s="179" t="s">
        <v>337</v>
      </c>
      <c r="E149" s="179" t="s">
        <v>5280</v>
      </c>
      <c r="F149" s="179" t="s">
        <v>8619</v>
      </c>
      <c r="G149" s="178" t="s">
        <v>8377</v>
      </c>
      <c r="H149" s="178">
        <v>6</v>
      </c>
      <c r="I149" s="178">
        <v>3</v>
      </c>
      <c r="J149" s="178">
        <v>13</v>
      </c>
      <c r="K149" s="178">
        <v>1</v>
      </c>
      <c r="L149" s="178">
        <v>7</v>
      </c>
      <c r="M149" s="180">
        <f t="shared" si="2"/>
        <v>30</v>
      </c>
    </row>
    <row r="150" spans="1:13">
      <c r="A150" s="178">
        <v>149</v>
      </c>
      <c r="B150" s="178" t="s">
        <v>8620</v>
      </c>
      <c r="C150" s="178" t="s">
        <v>2890</v>
      </c>
      <c r="D150" s="178" t="s">
        <v>85</v>
      </c>
      <c r="E150" s="181" t="s">
        <v>8621</v>
      </c>
      <c r="F150" s="178" t="s">
        <v>8622</v>
      </c>
      <c r="G150" s="178" t="s">
        <v>8436</v>
      </c>
      <c r="H150" s="178">
        <v>4</v>
      </c>
      <c r="I150" s="178">
        <v>4</v>
      </c>
      <c r="J150" s="178">
        <v>10</v>
      </c>
      <c r="K150" s="178">
        <v>8</v>
      </c>
      <c r="L150" s="178">
        <v>4</v>
      </c>
      <c r="M150" s="180">
        <f t="shared" si="2"/>
        <v>30</v>
      </c>
    </row>
    <row r="151" spans="1:13">
      <c r="A151" s="178">
        <v>150</v>
      </c>
      <c r="B151" s="178" t="s">
        <v>8623</v>
      </c>
      <c r="C151" s="178" t="s">
        <v>8624</v>
      </c>
      <c r="D151" s="178" t="s">
        <v>142</v>
      </c>
      <c r="E151" s="181">
        <v>504</v>
      </c>
      <c r="F151" s="178" t="s">
        <v>8625</v>
      </c>
      <c r="G151" s="178" t="s">
        <v>8436</v>
      </c>
      <c r="H151" s="178">
        <v>4</v>
      </c>
      <c r="I151" s="178">
        <v>9</v>
      </c>
      <c r="J151" s="178">
        <v>11</v>
      </c>
      <c r="K151" s="178">
        <v>1</v>
      </c>
      <c r="L151" s="178">
        <v>5</v>
      </c>
      <c r="M151" s="180">
        <f t="shared" si="2"/>
        <v>30</v>
      </c>
    </row>
    <row r="152" spans="1:13">
      <c r="A152" s="178">
        <v>151</v>
      </c>
      <c r="B152" s="178" t="s">
        <v>8626</v>
      </c>
      <c r="C152" s="178" t="s">
        <v>600</v>
      </c>
      <c r="D152" s="178" t="s">
        <v>382</v>
      </c>
      <c r="E152" s="178">
        <v>151</v>
      </c>
      <c r="F152" s="178" t="s">
        <v>8627</v>
      </c>
      <c r="G152" s="178" t="s">
        <v>8466</v>
      </c>
      <c r="H152" s="178">
        <v>6</v>
      </c>
      <c r="I152" s="178">
        <v>6</v>
      </c>
      <c r="J152" s="178">
        <v>8</v>
      </c>
      <c r="K152" s="178">
        <v>3</v>
      </c>
      <c r="L152" s="178">
        <v>7</v>
      </c>
      <c r="M152" s="180">
        <f t="shared" si="2"/>
        <v>30</v>
      </c>
    </row>
    <row r="153" spans="1:13">
      <c r="A153" s="178">
        <v>152</v>
      </c>
      <c r="B153" s="178" t="s">
        <v>8628</v>
      </c>
      <c r="C153" s="178" t="s">
        <v>316</v>
      </c>
      <c r="D153" s="178" t="s">
        <v>69</v>
      </c>
      <c r="E153" s="178">
        <v>422</v>
      </c>
      <c r="F153" s="178" t="s">
        <v>8629</v>
      </c>
      <c r="G153" s="178" t="s">
        <v>8566</v>
      </c>
      <c r="H153" s="178">
        <v>0</v>
      </c>
      <c r="I153" s="178">
        <v>12</v>
      </c>
      <c r="J153" s="178">
        <v>8</v>
      </c>
      <c r="K153" s="178">
        <v>3</v>
      </c>
      <c r="L153" s="178">
        <v>7</v>
      </c>
      <c r="M153" s="180">
        <f t="shared" si="2"/>
        <v>30</v>
      </c>
    </row>
    <row r="154" spans="1:13">
      <c r="A154" s="178">
        <v>153</v>
      </c>
      <c r="B154" s="191" t="s">
        <v>8630</v>
      </c>
      <c r="C154" s="191" t="s">
        <v>130</v>
      </c>
      <c r="D154" s="191" t="s">
        <v>371</v>
      </c>
      <c r="E154" s="191">
        <v>545</v>
      </c>
      <c r="F154" s="178" t="s">
        <v>8631</v>
      </c>
      <c r="G154" s="178" t="s">
        <v>8487</v>
      </c>
      <c r="H154" s="178">
        <v>6</v>
      </c>
      <c r="I154" s="178">
        <v>5</v>
      </c>
      <c r="J154" s="178">
        <v>6</v>
      </c>
      <c r="K154" s="178">
        <v>6</v>
      </c>
      <c r="L154" s="178">
        <v>7</v>
      </c>
      <c r="M154" s="180">
        <f t="shared" si="2"/>
        <v>30</v>
      </c>
    </row>
    <row r="155" spans="1:13">
      <c r="A155" s="178">
        <v>154</v>
      </c>
      <c r="B155" s="178" t="s">
        <v>8632</v>
      </c>
      <c r="C155" s="178" t="s">
        <v>41</v>
      </c>
      <c r="D155" s="178" t="s">
        <v>1123</v>
      </c>
      <c r="E155" s="178">
        <v>485</v>
      </c>
      <c r="F155" s="178" t="s">
        <v>8633</v>
      </c>
      <c r="G155" s="178" t="s">
        <v>6129</v>
      </c>
      <c r="H155" s="178">
        <v>7</v>
      </c>
      <c r="I155" s="178">
        <v>12</v>
      </c>
      <c r="J155" s="178">
        <v>7</v>
      </c>
      <c r="K155" s="178">
        <v>1</v>
      </c>
      <c r="L155" s="178">
        <v>3</v>
      </c>
      <c r="M155" s="180">
        <f t="shared" si="2"/>
        <v>30</v>
      </c>
    </row>
    <row r="156" spans="1:13">
      <c r="A156" s="178">
        <v>155</v>
      </c>
      <c r="B156" s="178" t="s">
        <v>8634</v>
      </c>
      <c r="C156" s="178" t="s">
        <v>944</v>
      </c>
      <c r="D156" s="178" t="s">
        <v>164</v>
      </c>
      <c r="E156" s="178">
        <v>524</v>
      </c>
      <c r="F156" s="178" t="s">
        <v>8635</v>
      </c>
      <c r="G156" s="178" t="s">
        <v>6129</v>
      </c>
      <c r="H156" s="178">
        <v>1</v>
      </c>
      <c r="I156" s="178">
        <v>3</v>
      </c>
      <c r="J156" s="178">
        <v>9</v>
      </c>
      <c r="K156" s="178">
        <v>7</v>
      </c>
      <c r="L156" s="178">
        <v>10</v>
      </c>
      <c r="M156" s="180">
        <f t="shared" si="2"/>
        <v>30</v>
      </c>
    </row>
    <row r="157" spans="1:13">
      <c r="A157" s="178">
        <v>156</v>
      </c>
      <c r="B157" s="178" t="s">
        <v>8636</v>
      </c>
      <c r="C157" s="178" t="s">
        <v>312</v>
      </c>
      <c r="D157" s="178" t="s">
        <v>313</v>
      </c>
      <c r="E157" s="178">
        <v>85</v>
      </c>
      <c r="F157" s="178" t="s">
        <v>8637</v>
      </c>
      <c r="G157" s="178" t="s">
        <v>8385</v>
      </c>
      <c r="H157" s="178">
        <v>3</v>
      </c>
      <c r="I157" s="178">
        <v>12</v>
      </c>
      <c r="J157" s="178">
        <v>6</v>
      </c>
      <c r="K157" s="178">
        <v>5</v>
      </c>
      <c r="L157" s="178">
        <v>4</v>
      </c>
      <c r="M157" s="180">
        <f t="shared" si="2"/>
        <v>30</v>
      </c>
    </row>
    <row r="158" spans="1:13">
      <c r="A158" s="178">
        <v>157</v>
      </c>
      <c r="B158" s="178" t="s">
        <v>8638</v>
      </c>
      <c r="C158" s="178" t="s">
        <v>5555</v>
      </c>
      <c r="D158" s="178" t="s">
        <v>63</v>
      </c>
      <c r="E158" s="178">
        <v>610</v>
      </c>
      <c r="F158" s="178" t="s">
        <v>8639</v>
      </c>
      <c r="G158" s="178" t="s">
        <v>8385</v>
      </c>
      <c r="H158" s="178">
        <v>2</v>
      </c>
      <c r="I158" s="178">
        <v>5</v>
      </c>
      <c r="J158" s="178">
        <v>10</v>
      </c>
      <c r="K158" s="178">
        <v>6</v>
      </c>
      <c r="L158" s="178">
        <v>7</v>
      </c>
      <c r="M158" s="180">
        <f t="shared" si="2"/>
        <v>30</v>
      </c>
    </row>
    <row r="159" spans="1:13">
      <c r="A159" s="178">
        <v>158</v>
      </c>
      <c r="B159" s="181" t="s">
        <v>8640</v>
      </c>
      <c r="C159" s="181" t="s">
        <v>117</v>
      </c>
      <c r="D159" s="181" t="s">
        <v>69</v>
      </c>
      <c r="E159" s="179">
        <v>554</v>
      </c>
      <c r="F159" s="181" t="s">
        <v>8641</v>
      </c>
      <c r="G159" s="178" t="s">
        <v>3695</v>
      </c>
      <c r="H159" s="178">
        <v>4</v>
      </c>
      <c r="I159" s="178">
        <v>12</v>
      </c>
      <c r="J159" s="178">
        <v>9</v>
      </c>
      <c r="K159" s="178">
        <v>0</v>
      </c>
      <c r="L159" s="178">
        <v>5</v>
      </c>
      <c r="M159" s="180">
        <f t="shared" si="2"/>
        <v>30</v>
      </c>
    </row>
    <row r="160" spans="1:13">
      <c r="A160" s="178">
        <v>159</v>
      </c>
      <c r="B160" s="181" t="s">
        <v>5825</v>
      </c>
      <c r="C160" s="181" t="s">
        <v>248</v>
      </c>
      <c r="D160" s="181" t="s">
        <v>69</v>
      </c>
      <c r="E160" s="179"/>
      <c r="F160" s="181" t="s">
        <v>8642</v>
      </c>
      <c r="G160" s="178" t="s">
        <v>3695</v>
      </c>
      <c r="H160" s="178">
        <v>11</v>
      </c>
      <c r="I160" s="178">
        <v>2</v>
      </c>
      <c r="J160" s="178">
        <v>9</v>
      </c>
      <c r="K160" s="178">
        <v>4</v>
      </c>
      <c r="L160" s="178">
        <v>4</v>
      </c>
      <c r="M160" s="180">
        <f t="shared" si="2"/>
        <v>30</v>
      </c>
    </row>
    <row r="161" spans="1:13">
      <c r="A161" s="178">
        <v>160</v>
      </c>
      <c r="B161" s="178" t="s">
        <v>8643</v>
      </c>
      <c r="C161" s="178" t="s">
        <v>815</v>
      </c>
      <c r="D161" s="178" t="s">
        <v>22</v>
      </c>
      <c r="E161" s="178"/>
      <c r="F161" s="178" t="s">
        <v>8644</v>
      </c>
      <c r="G161" s="178" t="s">
        <v>8414</v>
      </c>
      <c r="H161" s="178">
        <v>2</v>
      </c>
      <c r="I161" s="178">
        <v>4</v>
      </c>
      <c r="J161" s="178">
        <v>10</v>
      </c>
      <c r="K161" s="178">
        <v>6</v>
      </c>
      <c r="L161" s="178">
        <v>8</v>
      </c>
      <c r="M161" s="180">
        <f t="shared" si="2"/>
        <v>30</v>
      </c>
    </row>
    <row r="162" spans="1:13">
      <c r="A162" s="178">
        <v>161</v>
      </c>
      <c r="B162" s="178" t="s">
        <v>8645</v>
      </c>
      <c r="C162" s="178" t="s">
        <v>6346</v>
      </c>
      <c r="D162" s="178" t="s">
        <v>8646</v>
      </c>
      <c r="E162" s="178">
        <v>222</v>
      </c>
      <c r="F162" s="178" t="s">
        <v>8647</v>
      </c>
      <c r="G162" s="178" t="s">
        <v>8393</v>
      </c>
      <c r="H162" s="181">
        <v>2</v>
      </c>
      <c r="I162" s="181">
        <v>13</v>
      </c>
      <c r="J162" s="181">
        <v>8</v>
      </c>
      <c r="K162" s="181">
        <v>2</v>
      </c>
      <c r="L162" s="181">
        <v>5</v>
      </c>
      <c r="M162" s="180">
        <f t="shared" si="2"/>
        <v>30</v>
      </c>
    </row>
    <row r="163" spans="1:13">
      <c r="A163" s="178">
        <v>162</v>
      </c>
      <c r="B163" s="182" t="s">
        <v>9741</v>
      </c>
      <c r="C163" s="182" t="s">
        <v>74</v>
      </c>
      <c r="D163" s="182" t="s">
        <v>433</v>
      </c>
      <c r="E163" s="182">
        <v>237</v>
      </c>
      <c r="F163" s="182" t="s">
        <v>9742</v>
      </c>
      <c r="G163" s="182" t="s">
        <v>7709</v>
      </c>
      <c r="H163" s="183">
        <v>5</v>
      </c>
      <c r="I163" s="183">
        <v>12</v>
      </c>
      <c r="J163" s="184">
        <v>5</v>
      </c>
      <c r="K163" s="184">
        <v>2</v>
      </c>
      <c r="L163" s="184">
        <v>6</v>
      </c>
      <c r="M163" s="180">
        <f t="shared" si="2"/>
        <v>30</v>
      </c>
    </row>
    <row r="164" spans="1:13">
      <c r="A164" s="178">
        <v>163</v>
      </c>
      <c r="B164" s="181" t="s">
        <v>8648</v>
      </c>
      <c r="C164" s="181" t="s">
        <v>38</v>
      </c>
      <c r="D164" s="181" t="s">
        <v>205</v>
      </c>
      <c r="E164" s="178" t="s">
        <v>18</v>
      </c>
      <c r="F164" s="178" t="s">
        <v>8649</v>
      </c>
      <c r="G164" s="178" t="s">
        <v>8422</v>
      </c>
      <c r="H164" s="178">
        <v>2</v>
      </c>
      <c r="I164" s="178">
        <v>10</v>
      </c>
      <c r="J164" s="178">
        <v>7</v>
      </c>
      <c r="K164" s="178">
        <v>5</v>
      </c>
      <c r="L164" s="178">
        <v>5</v>
      </c>
      <c r="M164" s="180">
        <f t="shared" si="2"/>
        <v>29</v>
      </c>
    </row>
    <row r="165" spans="1:13">
      <c r="A165" s="178">
        <v>164</v>
      </c>
      <c r="B165" s="178" t="s">
        <v>8650</v>
      </c>
      <c r="C165" s="178" t="s">
        <v>1357</v>
      </c>
      <c r="D165" s="178" t="s">
        <v>9</v>
      </c>
      <c r="E165" s="178">
        <v>272</v>
      </c>
      <c r="F165" s="178" t="s">
        <v>8651</v>
      </c>
      <c r="G165" s="178" t="s">
        <v>8422</v>
      </c>
      <c r="H165" s="178">
        <v>5</v>
      </c>
      <c r="I165" s="178">
        <v>0</v>
      </c>
      <c r="J165" s="178">
        <v>9</v>
      </c>
      <c r="K165" s="178">
        <v>8</v>
      </c>
      <c r="L165" s="178">
        <v>7</v>
      </c>
      <c r="M165" s="180">
        <f t="shared" si="2"/>
        <v>29</v>
      </c>
    </row>
    <row r="166" spans="1:13">
      <c r="A166" s="178">
        <v>165</v>
      </c>
      <c r="B166" s="179" t="s">
        <v>5118</v>
      </c>
      <c r="C166" s="179" t="s">
        <v>409</v>
      </c>
      <c r="D166" s="179" t="s">
        <v>545</v>
      </c>
      <c r="E166" s="179" t="s">
        <v>3950</v>
      </c>
      <c r="F166" s="179" t="s">
        <v>8652</v>
      </c>
      <c r="G166" s="178" t="s">
        <v>8377</v>
      </c>
      <c r="H166" s="178">
        <v>6</v>
      </c>
      <c r="I166" s="178">
        <v>10</v>
      </c>
      <c r="J166" s="178">
        <v>8</v>
      </c>
      <c r="K166" s="178">
        <v>2</v>
      </c>
      <c r="L166" s="178">
        <v>3</v>
      </c>
      <c r="M166" s="180">
        <f t="shared" si="2"/>
        <v>29</v>
      </c>
    </row>
    <row r="167" spans="1:13">
      <c r="A167" s="178">
        <v>166</v>
      </c>
      <c r="B167" s="179" t="s">
        <v>8653</v>
      </c>
      <c r="C167" s="179" t="s">
        <v>1470</v>
      </c>
      <c r="D167" s="179" t="s">
        <v>46</v>
      </c>
      <c r="E167" s="179" t="s">
        <v>5262</v>
      </c>
      <c r="F167" s="179" t="s">
        <v>8654</v>
      </c>
      <c r="G167" s="178" t="s">
        <v>8377</v>
      </c>
      <c r="H167" s="178">
        <v>2</v>
      </c>
      <c r="I167" s="178">
        <v>15</v>
      </c>
      <c r="J167" s="178">
        <v>6</v>
      </c>
      <c r="K167" s="178">
        <v>1</v>
      </c>
      <c r="L167" s="178">
        <v>5</v>
      </c>
      <c r="M167" s="180">
        <f t="shared" si="2"/>
        <v>29</v>
      </c>
    </row>
    <row r="168" spans="1:13">
      <c r="A168" s="178">
        <v>167</v>
      </c>
      <c r="B168" s="178" t="s">
        <v>2341</v>
      </c>
      <c r="C168" s="178" t="s">
        <v>200</v>
      </c>
      <c r="D168" s="178" t="s">
        <v>142</v>
      </c>
      <c r="E168" s="181">
        <v>254</v>
      </c>
      <c r="F168" s="178" t="s">
        <v>8655</v>
      </c>
      <c r="G168" s="178" t="s">
        <v>8436</v>
      </c>
      <c r="H168" s="178">
        <v>5</v>
      </c>
      <c r="I168" s="178">
        <v>9</v>
      </c>
      <c r="J168" s="178">
        <v>11</v>
      </c>
      <c r="K168" s="178">
        <v>0</v>
      </c>
      <c r="L168" s="178">
        <v>4</v>
      </c>
      <c r="M168" s="180">
        <f t="shared" si="2"/>
        <v>29</v>
      </c>
    </row>
    <row r="169" spans="1:13">
      <c r="A169" s="178">
        <v>168</v>
      </c>
      <c r="B169" s="178" t="s">
        <v>940</v>
      </c>
      <c r="C169" s="178" t="s">
        <v>2250</v>
      </c>
      <c r="D169" s="178" t="s">
        <v>781</v>
      </c>
      <c r="E169" s="181">
        <v>244</v>
      </c>
      <c r="F169" s="178" t="s">
        <v>8656</v>
      </c>
      <c r="G169" s="178" t="s">
        <v>8436</v>
      </c>
      <c r="H169" s="178">
        <v>4</v>
      </c>
      <c r="I169" s="178">
        <v>3</v>
      </c>
      <c r="J169" s="178">
        <v>10</v>
      </c>
      <c r="K169" s="178">
        <v>5</v>
      </c>
      <c r="L169" s="178">
        <v>7</v>
      </c>
      <c r="M169" s="180">
        <f t="shared" si="2"/>
        <v>29</v>
      </c>
    </row>
    <row r="170" spans="1:13">
      <c r="A170" s="178">
        <v>169</v>
      </c>
      <c r="B170" s="178" t="s">
        <v>8657</v>
      </c>
      <c r="C170" s="178" t="s">
        <v>54</v>
      </c>
      <c r="D170" s="178" t="s">
        <v>17</v>
      </c>
      <c r="E170" s="178">
        <v>451</v>
      </c>
      <c r="F170" s="178" t="s">
        <v>8658</v>
      </c>
      <c r="G170" s="178" t="s">
        <v>8464</v>
      </c>
      <c r="H170" s="178">
        <v>3</v>
      </c>
      <c r="I170" s="178">
        <v>13</v>
      </c>
      <c r="J170" s="178">
        <v>6</v>
      </c>
      <c r="K170" s="178">
        <v>1</v>
      </c>
      <c r="L170" s="178">
        <v>6</v>
      </c>
      <c r="M170" s="180">
        <f t="shared" si="2"/>
        <v>29</v>
      </c>
    </row>
    <row r="171" spans="1:13">
      <c r="A171" s="178">
        <v>170</v>
      </c>
      <c r="B171" s="178" t="s">
        <v>8659</v>
      </c>
      <c r="C171" s="178" t="s">
        <v>209</v>
      </c>
      <c r="D171" s="178" t="s">
        <v>142</v>
      </c>
      <c r="E171" s="178">
        <v>402</v>
      </c>
      <c r="F171" s="178" t="s">
        <v>8660</v>
      </c>
      <c r="G171" s="178" t="s">
        <v>8464</v>
      </c>
      <c r="H171" s="178">
        <v>2</v>
      </c>
      <c r="I171" s="178">
        <v>11</v>
      </c>
      <c r="J171" s="178">
        <v>8</v>
      </c>
      <c r="K171" s="178">
        <v>3</v>
      </c>
      <c r="L171" s="178">
        <v>5</v>
      </c>
      <c r="M171" s="180">
        <f t="shared" si="2"/>
        <v>29</v>
      </c>
    </row>
    <row r="172" spans="1:13">
      <c r="A172" s="178">
        <v>171</v>
      </c>
      <c r="B172" s="178" t="s">
        <v>8661</v>
      </c>
      <c r="C172" s="178" t="s">
        <v>130</v>
      </c>
      <c r="D172" s="178" t="s">
        <v>8662</v>
      </c>
      <c r="E172" s="178">
        <v>423</v>
      </c>
      <c r="F172" s="178" t="s">
        <v>8663</v>
      </c>
      <c r="G172" s="178" t="s">
        <v>8566</v>
      </c>
      <c r="H172" s="178">
        <v>3</v>
      </c>
      <c r="I172" s="178">
        <v>11</v>
      </c>
      <c r="J172" s="178">
        <v>7</v>
      </c>
      <c r="K172" s="178">
        <v>2</v>
      </c>
      <c r="L172" s="178">
        <v>6</v>
      </c>
      <c r="M172" s="180">
        <f t="shared" si="2"/>
        <v>29</v>
      </c>
    </row>
    <row r="173" spans="1:13">
      <c r="A173" s="178">
        <v>172</v>
      </c>
      <c r="B173" s="181" t="s">
        <v>8664</v>
      </c>
      <c r="C173" s="178" t="s">
        <v>4777</v>
      </c>
      <c r="D173" s="178" t="s">
        <v>1049</v>
      </c>
      <c r="E173" s="178">
        <v>508</v>
      </c>
      <c r="F173" s="178" t="s">
        <v>8665</v>
      </c>
      <c r="G173" s="178" t="s">
        <v>6129</v>
      </c>
      <c r="H173" s="178">
        <v>2</v>
      </c>
      <c r="I173" s="178">
        <v>15</v>
      </c>
      <c r="J173" s="178">
        <v>8</v>
      </c>
      <c r="K173" s="178">
        <v>1</v>
      </c>
      <c r="L173" s="178">
        <v>3</v>
      </c>
      <c r="M173" s="180">
        <f t="shared" si="2"/>
        <v>29</v>
      </c>
    </row>
    <row r="174" spans="1:13">
      <c r="A174" s="178">
        <v>173</v>
      </c>
      <c r="B174" s="178" t="s">
        <v>8666</v>
      </c>
      <c r="C174" s="178" t="s">
        <v>8</v>
      </c>
      <c r="D174" s="178" t="s">
        <v>46</v>
      </c>
      <c r="E174" s="178">
        <v>332</v>
      </c>
      <c r="F174" s="178" t="s">
        <v>8667</v>
      </c>
      <c r="G174" s="178" t="s">
        <v>4264</v>
      </c>
      <c r="H174" s="178">
        <v>0</v>
      </c>
      <c r="I174" s="178">
        <v>13</v>
      </c>
      <c r="J174" s="178">
        <v>6</v>
      </c>
      <c r="K174" s="178">
        <v>3</v>
      </c>
      <c r="L174" s="178">
        <v>7</v>
      </c>
      <c r="M174" s="180">
        <f t="shared" si="2"/>
        <v>29</v>
      </c>
    </row>
    <row r="175" spans="1:13">
      <c r="A175" s="178">
        <v>174</v>
      </c>
      <c r="B175" s="181" t="s">
        <v>362</v>
      </c>
      <c r="C175" s="181" t="s">
        <v>300</v>
      </c>
      <c r="D175" s="181" t="s">
        <v>13</v>
      </c>
      <c r="E175" s="179">
        <v>53</v>
      </c>
      <c r="F175" s="181" t="s">
        <v>8668</v>
      </c>
      <c r="G175" s="178" t="s">
        <v>3695</v>
      </c>
      <c r="H175" s="178">
        <v>4</v>
      </c>
      <c r="I175" s="178">
        <v>10</v>
      </c>
      <c r="J175" s="178">
        <v>8</v>
      </c>
      <c r="K175" s="178">
        <v>3</v>
      </c>
      <c r="L175" s="178">
        <v>4</v>
      </c>
      <c r="M175" s="180">
        <f t="shared" si="2"/>
        <v>29</v>
      </c>
    </row>
    <row r="176" spans="1:13">
      <c r="A176" s="178">
        <v>175</v>
      </c>
      <c r="B176" s="181" t="s">
        <v>8669</v>
      </c>
      <c r="C176" s="181" t="s">
        <v>170</v>
      </c>
      <c r="D176" s="181" t="s">
        <v>2970</v>
      </c>
      <c r="E176" s="179">
        <v>57</v>
      </c>
      <c r="F176" s="181" t="s">
        <v>8670</v>
      </c>
      <c r="G176" s="178" t="s">
        <v>3695</v>
      </c>
      <c r="H176" s="178">
        <v>0</v>
      </c>
      <c r="I176" s="178">
        <v>12</v>
      </c>
      <c r="J176" s="178">
        <v>10</v>
      </c>
      <c r="K176" s="178">
        <v>2</v>
      </c>
      <c r="L176" s="178">
        <v>5</v>
      </c>
      <c r="M176" s="180">
        <f t="shared" si="2"/>
        <v>29</v>
      </c>
    </row>
    <row r="177" spans="1:13">
      <c r="A177" s="178">
        <v>176</v>
      </c>
      <c r="B177" s="181" t="s">
        <v>8671</v>
      </c>
      <c r="C177" s="181" t="s">
        <v>54</v>
      </c>
      <c r="D177" s="181" t="s">
        <v>142</v>
      </c>
      <c r="E177" s="179">
        <v>116</v>
      </c>
      <c r="F177" s="181" t="s">
        <v>8672</v>
      </c>
      <c r="G177" s="178" t="s">
        <v>3695</v>
      </c>
      <c r="H177" s="178">
        <v>3</v>
      </c>
      <c r="I177" s="178">
        <v>7</v>
      </c>
      <c r="J177" s="178">
        <v>8</v>
      </c>
      <c r="K177" s="178">
        <v>5</v>
      </c>
      <c r="L177" s="178">
        <v>6</v>
      </c>
      <c r="M177" s="180">
        <f t="shared" si="2"/>
        <v>29</v>
      </c>
    </row>
    <row r="178" spans="1:13">
      <c r="A178" s="178">
        <v>177</v>
      </c>
      <c r="B178" s="181" t="s">
        <v>8673</v>
      </c>
      <c r="C178" s="181" t="s">
        <v>8</v>
      </c>
      <c r="D178" s="181" t="s">
        <v>50</v>
      </c>
      <c r="E178" s="179">
        <v>440</v>
      </c>
      <c r="F178" s="181" t="s">
        <v>8674</v>
      </c>
      <c r="G178" s="178" t="s">
        <v>3695</v>
      </c>
      <c r="H178" s="178">
        <v>4</v>
      </c>
      <c r="I178" s="178">
        <v>10</v>
      </c>
      <c r="J178" s="178">
        <v>10</v>
      </c>
      <c r="K178" s="178">
        <v>2</v>
      </c>
      <c r="L178" s="178">
        <v>3</v>
      </c>
      <c r="M178" s="180">
        <f t="shared" si="2"/>
        <v>29</v>
      </c>
    </row>
    <row r="179" spans="1:13">
      <c r="A179" s="178">
        <v>178</v>
      </c>
      <c r="B179" s="185" t="s">
        <v>9685</v>
      </c>
      <c r="C179" s="182" t="s">
        <v>4506</v>
      </c>
      <c r="D179" s="182" t="s">
        <v>1331</v>
      </c>
      <c r="E179" s="182" t="s">
        <v>2988</v>
      </c>
      <c r="F179" s="182" t="s">
        <v>9686</v>
      </c>
      <c r="G179" s="182" t="s">
        <v>7709</v>
      </c>
      <c r="H179" s="183">
        <v>3</v>
      </c>
      <c r="I179" s="183">
        <v>11</v>
      </c>
      <c r="J179" s="184">
        <v>5</v>
      </c>
      <c r="K179" s="184">
        <v>2</v>
      </c>
      <c r="L179" s="184">
        <v>8</v>
      </c>
      <c r="M179" s="180">
        <f t="shared" si="2"/>
        <v>29</v>
      </c>
    </row>
    <row r="180" spans="1:13">
      <c r="A180" s="178">
        <v>179</v>
      </c>
      <c r="B180" s="185" t="s">
        <v>9699</v>
      </c>
      <c r="C180" s="182" t="s">
        <v>4119</v>
      </c>
      <c r="D180" s="182" t="s">
        <v>850</v>
      </c>
      <c r="E180" s="182">
        <v>380</v>
      </c>
      <c r="F180" s="182" t="s">
        <v>9700</v>
      </c>
      <c r="G180" s="182" t="s">
        <v>7709</v>
      </c>
      <c r="H180" s="183">
        <v>5</v>
      </c>
      <c r="I180" s="183">
        <v>6</v>
      </c>
      <c r="J180" s="184">
        <v>10</v>
      </c>
      <c r="K180" s="184">
        <v>1</v>
      </c>
      <c r="L180" s="184">
        <v>7</v>
      </c>
      <c r="M180" s="180">
        <f t="shared" si="2"/>
        <v>29</v>
      </c>
    </row>
    <row r="181" spans="1:13">
      <c r="A181" s="178">
        <v>180</v>
      </c>
      <c r="B181" s="185" t="s">
        <v>6863</v>
      </c>
      <c r="C181" s="182" t="s">
        <v>3984</v>
      </c>
      <c r="D181" s="182" t="s">
        <v>1331</v>
      </c>
      <c r="E181" s="182">
        <v>375</v>
      </c>
      <c r="F181" s="182" t="s">
        <v>9740</v>
      </c>
      <c r="G181" s="182" t="s">
        <v>7709</v>
      </c>
      <c r="H181" s="183">
        <v>6</v>
      </c>
      <c r="I181" s="183">
        <v>6</v>
      </c>
      <c r="J181" s="184">
        <v>7</v>
      </c>
      <c r="K181" s="184">
        <v>3</v>
      </c>
      <c r="L181" s="184">
        <v>7</v>
      </c>
      <c r="M181" s="180">
        <f t="shared" si="2"/>
        <v>29</v>
      </c>
    </row>
    <row r="182" spans="1:13">
      <c r="A182" s="178">
        <v>181</v>
      </c>
      <c r="B182" s="178" t="s">
        <v>8675</v>
      </c>
      <c r="C182" s="178" t="s">
        <v>484</v>
      </c>
      <c r="D182" s="178" t="s">
        <v>545</v>
      </c>
      <c r="E182" s="178">
        <v>234</v>
      </c>
      <c r="F182" s="178" t="s">
        <v>8676</v>
      </c>
      <c r="G182" s="178" t="s">
        <v>8422</v>
      </c>
      <c r="H182" s="178">
        <v>0</v>
      </c>
      <c r="I182" s="178">
        <v>15</v>
      </c>
      <c r="J182" s="178">
        <v>10</v>
      </c>
      <c r="K182" s="178">
        <v>1</v>
      </c>
      <c r="L182" s="178">
        <v>2</v>
      </c>
      <c r="M182" s="180">
        <f t="shared" si="2"/>
        <v>28</v>
      </c>
    </row>
    <row r="183" spans="1:13">
      <c r="A183" s="178">
        <v>182</v>
      </c>
      <c r="B183" s="178" t="s">
        <v>8677</v>
      </c>
      <c r="C183" s="178" t="s">
        <v>6409</v>
      </c>
      <c r="D183" s="178" t="s">
        <v>1049</v>
      </c>
      <c r="E183" s="178" t="s">
        <v>18</v>
      </c>
      <c r="F183" s="178" t="s">
        <v>8678</v>
      </c>
      <c r="G183" s="178" t="s">
        <v>8422</v>
      </c>
      <c r="H183" s="178">
        <v>9</v>
      </c>
      <c r="I183" s="178">
        <v>5</v>
      </c>
      <c r="J183" s="178">
        <v>9</v>
      </c>
      <c r="K183" s="178">
        <v>1</v>
      </c>
      <c r="L183" s="178">
        <v>4</v>
      </c>
      <c r="M183" s="180">
        <f t="shared" si="2"/>
        <v>28</v>
      </c>
    </row>
    <row r="184" spans="1:13">
      <c r="A184" s="178">
        <v>183</v>
      </c>
      <c r="B184" s="178" t="s">
        <v>333</v>
      </c>
      <c r="C184" s="178" t="s">
        <v>222</v>
      </c>
      <c r="D184" s="178" t="s">
        <v>94</v>
      </c>
      <c r="E184" s="178">
        <v>30</v>
      </c>
      <c r="F184" s="178" t="s">
        <v>8679</v>
      </c>
      <c r="G184" s="178" t="s">
        <v>8400</v>
      </c>
      <c r="H184" s="178">
        <v>1</v>
      </c>
      <c r="I184" s="178">
        <v>12</v>
      </c>
      <c r="J184" s="178">
        <v>7</v>
      </c>
      <c r="K184" s="178">
        <v>2</v>
      </c>
      <c r="L184" s="178">
        <v>6</v>
      </c>
      <c r="M184" s="180">
        <f t="shared" si="2"/>
        <v>28</v>
      </c>
    </row>
    <row r="185" spans="1:13">
      <c r="A185" s="178">
        <v>184</v>
      </c>
      <c r="B185" s="179" t="s">
        <v>8680</v>
      </c>
      <c r="C185" s="179" t="s">
        <v>8681</v>
      </c>
      <c r="D185" s="179" t="s">
        <v>1040</v>
      </c>
      <c r="E185" s="179" t="s">
        <v>147</v>
      </c>
      <c r="F185" s="179" t="s">
        <v>8682</v>
      </c>
      <c r="G185" s="178" t="s">
        <v>8377</v>
      </c>
      <c r="H185" s="178">
        <v>5</v>
      </c>
      <c r="I185" s="178">
        <v>5</v>
      </c>
      <c r="J185" s="178">
        <v>10</v>
      </c>
      <c r="K185" s="178">
        <v>4</v>
      </c>
      <c r="L185" s="178">
        <v>4</v>
      </c>
      <c r="M185" s="180">
        <f t="shared" si="2"/>
        <v>28</v>
      </c>
    </row>
    <row r="186" spans="1:13">
      <c r="A186" s="178">
        <v>185</v>
      </c>
      <c r="B186" s="194" t="s">
        <v>8683</v>
      </c>
      <c r="C186" s="194" t="s">
        <v>687</v>
      </c>
      <c r="D186" s="178" t="s">
        <v>569</v>
      </c>
      <c r="E186" s="181">
        <v>654</v>
      </c>
      <c r="F186" s="178" t="s">
        <v>8684</v>
      </c>
      <c r="G186" s="178" t="s">
        <v>8436</v>
      </c>
      <c r="H186" s="178">
        <v>2</v>
      </c>
      <c r="I186" s="178">
        <v>10</v>
      </c>
      <c r="J186" s="178">
        <v>8</v>
      </c>
      <c r="K186" s="178">
        <v>0</v>
      </c>
      <c r="L186" s="178">
        <v>8</v>
      </c>
      <c r="M186" s="180">
        <f t="shared" si="2"/>
        <v>28</v>
      </c>
    </row>
    <row r="187" spans="1:13">
      <c r="A187" s="178">
        <v>186</v>
      </c>
      <c r="B187" s="178" t="s">
        <v>8685</v>
      </c>
      <c r="C187" s="178" t="s">
        <v>300</v>
      </c>
      <c r="D187" s="178" t="s">
        <v>382</v>
      </c>
      <c r="E187" s="181">
        <v>504</v>
      </c>
      <c r="F187" s="178" t="s">
        <v>8686</v>
      </c>
      <c r="G187" s="178" t="s">
        <v>8436</v>
      </c>
      <c r="H187" s="178">
        <v>5</v>
      </c>
      <c r="I187" s="178">
        <v>6</v>
      </c>
      <c r="J187" s="178">
        <v>10</v>
      </c>
      <c r="K187" s="178">
        <v>1</v>
      </c>
      <c r="L187" s="178">
        <v>6</v>
      </c>
      <c r="M187" s="180">
        <f t="shared" si="2"/>
        <v>28</v>
      </c>
    </row>
    <row r="188" spans="1:13">
      <c r="A188" s="178">
        <v>187</v>
      </c>
      <c r="B188" s="178" t="s">
        <v>8687</v>
      </c>
      <c r="C188" s="178" t="s">
        <v>484</v>
      </c>
      <c r="D188" s="178" t="s">
        <v>142</v>
      </c>
      <c r="E188" s="181">
        <v>254</v>
      </c>
      <c r="F188" s="178" t="s">
        <v>8688</v>
      </c>
      <c r="G188" s="178" t="s">
        <v>8436</v>
      </c>
      <c r="H188" s="178">
        <v>4</v>
      </c>
      <c r="I188" s="178">
        <v>11</v>
      </c>
      <c r="J188" s="178">
        <v>6</v>
      </c>
      <c r="K188" s="178">
        <v>2</v>
      </c>
      <c r="L188" s="178">
        <v>5</v>
      </c>
      <c r="M188" s="180">
        <f t="shared" si="2"/>
        <v>28</v>
      </c>
    </row>
    <row r="189" spans="1:13">
      <c r="A189" s="178">
        <v>188</v>
      </c>
      <c r="B189" s="178" t="s">
        <v>8689</v>
      </c>
      <c r="C189" s="178" t="s">
        <v>1208</v>
      </c>
      <c r="D189" s="178" t="s">
        <v>63</v>
      </c>
      <c r="E189" s="178">
        <v>1</v>
      </c>
      <c r="F189" s="178" t="s">
        <v>8690</v>
      </c>
      <c r="G189" s="178" t="s">
        <v>8466</v>
      </c>
      <c r="H189" s="178">
        <v>4</v>
      </c>
      <c r="I189" s="178">
        <v>6</v>
      </c>
      <c r="J189" s="178">
        <v>6</v>
      </c>
      <c r="K189" s="178">
        <v>5</v>
      </c>
      <c r="L189" s="178">
        <v>7</v>
      </c>
      <c r="M189" s="180">
        <f t="shared" si="2"/>
        <v>28</v>
      </c>
    </row>
    <row r="190" spans="1:13">
      <c r="A190" s="178">
        <v>189</v>
      </c>
      <c r="B190" s="178" t="s">
        <v>5608</v>
      </c>
      <c r="C190" s="178" t="s">
        <v>347</v>
      </c>
      <c r="D190" s="178" t="s">
        <v>17</v>
      </c>
      <c r="E190" s="178">
        <v>577</v>
      </c>
      <c r="F190" s="178" t="s">
        <v>8691</v>
      </c>
      <c r="G190" s="178" t="s">
        <v>8466</v>
      </c>
      <c r="H190" s="178">
        <v>4</v>
      </c>
      <c r="I190" s="178">
        <v>5</v>
      </c>
      <c r="J190" s="178">
        <v>11</v>
      </c>
      <c r="K190" s="178">
        <v>3</v>
      </c>
      <c r="L190" s="178">
        <v>5</v>
      </c>
      <c r="M190" s="180">
        <f t="shared" si="2"/>
        <v>28</v>
      </c>
    </row>
    <row r="191" spans="1:13">
      <c r="A191" s="178">
        <v>190</v>
      </c>
      <c r="B191" s="178" t="s">
        <v>8692</v>
      </c>
      <c r="C191" s="178" t="s">
        <v>117</v>
      </c>
      <c r="D191" s="178" t="s">
        <v>63</v>
      </c>
      <c r="E191" s="178">
        <v>427</v>
      </c>
      <c r="F191" s="178" t="s">
        <v>8693</v>
      </c>
      <c r="G191" s="178" t="s">
        <v>8566</v>
      </c>
      <c r="H191" s="178">
        <v>3</v>
      </c>
      <c r="I191" s="178">
        <v>7</v>
      </c>
      <c r="J191" s="178">
        <v>8</v>
      </c>
      <c r="K191" s="178">
        <v>2</v>
      </c>
      <c r="L191" s="178">
        <v>8</v>
      </c>
      <c r="M191" s="180">
        <f t="shared" si="2"/>
        <v>28</v>
      </c>
    </row>
    <row r="192" spans="1:13">
      <c r="A192" s="178">
        <v>191</v>
      </c>
      <c r="B192" s="178" t="s">
        <v>8694</v>
      </c>
      <c r="C192" s="178" t="s">
        <v>110</v>
      </c>
      <c r="D192" s="178" t="s">
        <v>13</v>
      </c>
      <c r="E192" s="178" t="s">
        <v>487</v>
      </c>
      <c r="F192" s="178" t="s">
        <v>8695</v>
      </c>
      <c r="G192" s="178" t="s">
        <v>8566</v>
      </c>
      <c r="H192" s="178">
        <v>5</v>
      </c>
      <c r="I192" s="178">
        <v>6</v>
      </c>
      <c r="J192" s="178">
        <v>9</v>
      </c>
      <c r="K192" s="178">
        <v>2</v>
      </c>
      <c r="L192" s="178">
        <v>6</v>
      </c>
      <c r="M192" s="180">
        <f t="shared" si="2"/>
        <v>28</v>
      </c>
    </row>
    <row r="193" spans="1:13">
      <c r="A193" s="178">
        <v>192</v>
      </c>
      <c r="B193" s="178" t="s">
        <v>8696</v>
      </c>
      <c r="C193" s="178" t="s">
        <v>815</v>
      </c>
      <c r="D193" s="178" t="s">
        <v>58</v>
      </c>
      <c r="E193" s="178">
        <v>356</v>
      </c>
      <c r="F193" s="178" t="s">
        <v>8697</v>
      </c>
      <c r="G193" s="178" t="s">
        <v>6129</v>
      </c>
      <c r="H193" s="178">
        <v>2</v>
      </c>
      <c r="I193" s="178">
        <v>15</v>
      </c>
      <c r="J193" s="178">
        <v>1</v>
      </c>
      <c r="K193" s="178">
        <v>2</v>
      </c>
      <c r="L193" s="178">
        <v>8</v>
      </c>
      <c r="M193" s="180">
        <f t="shared" si="2"/>
        <v>28</v>
      </c>
    </row>
    <row r="194" spans="1:13">
      <c r="A194" s="178">
        <v>193</v>
      </c>
      <c r="B194" s="179" t="s">
        <v>8698</v>
      </c>
      <c r="C194" s="179" t="s">
        <v>170</v>
      </c>
      <c r="D194" s="179" t="s">
        <v>526</v>
      </c>
      <c r="E194" s="179">
        <v>496</v>
      </c>
      <c r="F194" s="178" t="s">
        <v>8699</v>
      </c>
      <c r="G194" s="178" t="s">
        <v>6129</v>
      </c>
      <c r="H194" s="178">
        <v>5</v>
      </c>
      <c r="I194" s="178">
        <v>11</v>
      </c>
      <c r="J194" s="178">
        <v>6</v>
      </c>
      <c r="K194" s="178">
        <v>0</v>
      </c>
      <c r="L194" s="178">
        <v>6</v>
      </c>
      <c r="M194" s="180">
        <f t="shared" ref="M194:M257" si="3">H194+I194+J194+K194+L194</f>
        <v>28</v>
      </c>
    </row>
    <row r="195" spans="1:13">
      <c r="A195" s="178">
        <v>194</v>
      </c>
      <c r="B195" s="181" t="s">
        <v>8700</v>
      </c>
      <c r="C195" s="181" t="s">
        <v>3332</v>
      </c>
      <c r="D195" s="181" t="s">
        <v>1077</v>
      </c>
      <c r="E195" s="179">
        <v>600</v>
      </c>
      <c r="F195" s="181" t="s">
        <v>8701</v>
      </c>
      <c r="G195" s="178" t="s">
        <v>3695</v>
      </c>
      <c r="H195" s="178">
        <v>5</v>
      </c>
      <c r="I195" s="178">
        <v>11</v>
      </c>
      <c r="J195" s="178">
        <v>7</v>
      </c>
      <c r="K195" s="178">
        <v>3</v>
      </c>
      <c r="L195" s="178">
        <v>2</v>
      </c>
      <c r="M195" s="180">
        <f t="shared" si="3"/>
        <v>28</v>
      </c>
    </row>
    <row r="196" spans="1:13">
      <c r="A196" s="178">
        <v>195</v>
      </c>
      <c r="B196" s="178" t="s">
        <v>3457</v>
      </c>
      <c r="C196" s="178" t="s">
        <v>484</v>
      </c>
      <c r="D196" s="178" t="s">
        <v>526</v>
      </c>
      <c r="E196" s="178"/>
      <c r="F196" s="178" t="s">
        <v>8702</v>
      </c>
      <c r="G196" s="178" t="s">
        <v>8414</v>
      </c>
      <c r="H196" s="178">
        <v>3</v>
      </c>
      <c r="I196" s="178">
        <v>9</v>
      </c>
      <c r="J196" s="178">
        <v>10</v>
      </c>
      <c r="K196" s="178">
        <v>1</v>
      </c>
      <c r="L196" s="178">
        <v>5</v>
      </c>
      <c r="M196" s="180">
        <f t="shared" si="3"/>
        <v>28</v>
      </c>
    </row>
    <row r="197" spans="1:13">
      <c r="A197" s="178">
        <v>196</v>
      </c>
      <c r="B197" s="185" t="s">
        <v>9696</v>
      </c>
      <c r="C197" s="182" t="s">
        <v>5818</v>
      </c>
      <c r="D197" s="182" t="s">
        <v>267</v>
      </c>
      <c r="E197" s="182">
        <v>590</v>
      </c>
      <c r="F197" s="182" t="s">
        <v>9697</v>
      </c>
      <c r="G197" s="182" t="s">
        <v>7709</v>
      </c>
      <c r="H197" s="183">
        <v>3</v>
      </c>
      <c r="I197" s="183">
        <v>12</v>
      </c>
      <c r="J197" s="184">
        <v>8</v>
      </c>
      <c r="K197" s="184">
        <v>2</v>
      </c>
      <c r="L197" s="184">
        <v>3</v>
      </c>
      <c r="M197" s="180">
        <f t="shared" si="3"/>
        <v>28</v>
      </c>
    </row>
    <row r="198" spans="1:13">
      <c r="A198" s="178">
        <v>197</v>
      </c>
      <c r="B198" s="182" t="s">
        <v>9748</v>
      </c>
      <c r="C198" s="182" t="s">
        <v>9749</v>
      </c>
      <c r="D198" s="182" t="s">
        <v>2800</v>
      </c>
      <c r="E198" s="182">
        <v>546</v>
      </c>
      <c r="F198" s="182" t="s">
        <v>9750</v>
      </c>
      <c r="G198" s="182" t="s">
        <v>7709</v>
      </c>
      <c r="H198" s="183">
        <v>4</v>
      </c>
      <c r="I198" s="183">
        <v>7</v>
      </c>
      <c r="J198" s="184">
        <v>8</v>
      </c>
      <c r="K198" s="184">
        <v>2</v>
      </c>
      <c r="L198" s="184">
        <v>7</v>
      </c>
      <c r="M198" s="180">
        <f t="shared" si="3"/>
        <v>28</v>
      </c>
    </row>
    <row r="199" spans="1:13">
      <c r="A199" s="178">
        <v>198</v>
      </c>
      <c r="B199" s="185" t="s">
        <v>9753</v>
      </c>
      <c r="C199" s="182" t="s">
        <v>7058</v>
      </c>
      <c r="D199" s="182" t="s">
        <v>9754</v>
      </c>
      <c r="E199" s="182">
        <v>352</v>
      </c>
      <c r="F199" s="182" t="s">
        <v>9755</v>
      </c>
      <c r="G199" s="182" t="s">
        <v>7709</v>
      </c>
      <c r="H199" s="183">
        <v>4</v>
      </c>
      <c r="I199" s="183">
        <v>8</v>
      </c>
      <c r="J199" s="184">
        <v>5</v>
      </c>
      <c r="K199" s="184">
        <v>4</v>
      </c>
      <c r="L199" s="184">
        <v>7</v>
      </c>
      <c r="M199" s="180">
        <f t="shared" si="3"/>
        <v>28</v>
      </c>
    </row>
    <row r="200" spans="1:13">
      <c r="A200" s="178">
        <v>199</v>
      </c>
      <c r="B200" s="178" t="s">
        <v>729</v>
      </c>
      <c r="C200" s="178" t="s">
        <v>54</v>
      </c>
      <c r="D200" s="178" t="s">
        <v>410</v>
      </c>
      <c r="E200" s="178">
        <v>287</v>
      </c>
      <c r="F200" s="178" t="s">
        <v>8703</v>
      </c>
      <c r="G200" s="178" t="s">
        <v>8422</v>
      </c>
      <c r="H200" s="178">
        <v>5</v>
      </c>
      <c r="I200" s="178">
        <v>7</v>
      </c>
      <c r="J200" s="178">
        <v>8</v>
      </c>
      <c r="K200" s="178">
        <v>1</v>
      </c>
      <c r="L200" s="178">
        <v>6</v>
      </c>
      <c r="M200" s="180">
        <f t="shared" si="3"/>
        <v>27</v>
      </c>
    </row>
    <row r="201" spans="1:13">
      <c r="A201" s="178">
        <v>200</v>
      </c>
      <c r="B201" s="178" t="s">
        <v>8704</v>
      </c>
      <c r="C201" s="178" t="s">
        <v>38</v>
      </c>
      <c r="D201" s="178" t="s">
        <v>111</v>
      </c>
      <c r="E201" s="178"/>
      <c r="F201" s="178" t="s">
        <v>8705</v>
      </c>
      <c r="G201" s="178" t="s">
        <v>8422</v>
      </c>
      <c r="H201" s="178">
        <v>3</v>
      </c>
      <c r="I201" s="178">
        <v>12</v>
      </c>
      <c r="J201" s="178">
        <v>4</v>
      </c>
      <c r="K201" s="178">
        <v>2</v>
      </c>
      <c r="L201" s="178">
        <v>6</v>
      </c>
      <c r="M201" s="180">
        <f t="shared" si="3"/>
        <v>27</v>
      </c>
    </row>
    <row r="202" spans="1:13">
      <c r="A202" s="178">
        <v>201</v>
      </c>
      <c r="B202" s="195" t="s">
        <v>8706</v>
      </c>
      <c r="C202" s="195" t="s">
        <v>600</v>
      </c>
      <c r="D202" s="195" t="s">
        <v>9</v>
      </c>
      <c r="E202" s="178">
        <v>18</v>
      </c>
      <c r="F202" s="178" t="s">
        <v>8707</v>
      </c>
      <c r="G202" s="178" t="s">
        <v>8400</v>
      </c>
      <c r="H202" s="178">
        <v>5</v>
      </c>
      <c r="I202" s="178">
        <v>3</v>
      </c>
      <c r="J202" s="178">
        <v>10</v>
      </c>
      <c r="K202" s="178">
        <v>4</v>
      </c>
      <c r="L202" s="178">
        <v>5</v>
      </c>
      <c r="M202" s="180">
        <f t="shared" si="3"/>
        <v>27</v>
      </c>
    </row>
    <row r="203" spans="1:13">
      <c r="A203" s="178">
        <v>202</v>
      </c>
      <c r="B203" s="178" t="s">
        <v>4773</v>
      </c>
      <c r="C203" s="178" t="s">
        <v>8</v>
      </c>
      <c r="D203" s="178" t="s">
        <v>1289</v>
      </c>
      <c r="E203" s="178">
        <v>30</v>
      </c>
      <c r="F203" s="178" t="s">
        <v>8708</v>
      </c>
      <c r="G203" s="178" t="s">
        <v>8400</v>
      </c>
      <c r="H203" s="178">
        <v>5</v>
      </c>
      <c r="I203" s="178">
        <v>4</v>
      </c>
      <c r="J203" s="178">
        <v>9</v>
      </c>
      <c r="K203" s="178">
        <v>3</v>
      </c>
      <c r="L203" s="178">
        <v>6</v>
      </c>
      <c r="M203" s="180">
        <f t="shared" si="3"/>
        <v>27</v>
      </c>
    </row>
    <row r="204" spans="1:13">
      <c r="A204" s="178">
        <v>203</v>
      </c>
      <c r="B204" s="179" t="s">
        <v>8709</v>
      </c>
      <c r="C204" s="179" t="s">
        <v>2125</v>
      </c>
      <c r="D204" s="179" t="s">
        <v>313</v>
      </c>
      <c r="E204" s="179" t="s">
        <v>5262</v>
      </c>
      <c r="F204" s="179" t="s">
        <v>8710</v>
      </c>
      <c r="G204" s="178" t="s">
        <v>8377</v>
      </c>
      <c r="H204" s="178">
        <v>3</v>
      </c>
      <c r="I204" s="178">
        <v>12</v>
      </c>
      <c r="J204" s="178">
        <v>3</v>
      </c>
      <c r="K204" s="178">
        <v>1</v>
      </c>
      <c r="L204" s="178">
        <v>8</v>
      </c>
      <c r="M204" s="180">
        <f t="shared" si="3"/>
        <v>27</v>
      </c>
    </row>
    <row r="205" spans="1:13">
      <c r="A205" s="178">
        <v>204</v>
      </c>
      <c r="B205" s="178" t="s">
        <v>8711</v>
      </c>
      <c r="C205" s="178" t="s">
        <v>544</v>
      </c>
      <c r="D205" s="178" t="s">
        <v>313</v>
      </c>
      <c r="E205" s="181">
        <v>283</v>
      </c>
      <c r="F205" s="178" t="s">
        <v>8712</v>
      </c>
      <c r="G205" s="178" t="s">
        <v>8436</v>
      </c>
      <c r="H205" s="178">
        <v>4</v>
      </c>
      <c r="I205" s="178">
        <v>11</v>
      </c>
      <c r="J205" s="178">
        <v>9</v>
      </c>
      <c r="K205" s="178">
        <v>1</v>
      </c>
      <c r="L205" s="178">
        <v>2</v>
      </c>
      <c r="M205" s="180">
        <f t="shared" si="3"/>
        <v>27</v>
      </c>
    </row>
    <row r="206" spans="1:13">
      <c r="A206" s="178">
        <v>205</v>
      </c>
      <c r="B206" s="178" t="s">
        <v>5426</v>
      </c>
      <c r="C206" s="178" t="s">
        <v>62</v>
      </c>
      <c r="D206" s="178" t="s">
        <v>1141</v>
      </c>
      <c r="E206" s="178">
        <v>450</v>
      </c>
      <c r="F206" s="178" t="s">
        <v>8713</v>
      </c>
      <c r="G206" s="178" t="s">
        <v>8487</v>
      </c>
      <c r="H206" s="178">
        <v>5</v>
      </c>
      <c r="I206" s="178">
        <v>4</v>
      </c>
      <c r="J206" s="178">
        <v>5</v>
      </c>
      <c r="K206" s="178">
        <v>5</v>
      </c>
      <c r="L206" s="178">
        <v>8</v>
      </c>
      <c r="M206" s="180">
        <f t="shared" si="3"/>
        <v>27</v>
      </c>
    </row>
    <row r="207" spans="1:13">
      <c r="A207" s="178">
        <v>206</v>
      </c>
      <c r="B207" s="178" t="s">
        <v>8714</v>
      </c>
      <c r="C207" s="178" t="s">
        <v>692</v>
      </c>
      <c r="D207" s="178" t="s">
        <v>46</v>
      </c>
      <c r="E207" s="178">
        <v>356</v>
      </c>
      <c r="F207" s="178" t="s">
        <v>8715</v>
      </c>
      <c r="G207" s="178" t="s">
        <v>6129</v>
      </c>
      <c r="H207" s="178">
        <v>4</v>
      </c>
      <c r="I207" s="178">
        <v>0</v>
      </c>
      <c r="J207" s="178">
        <v>10</v>
      </c>
      <c r="K207" s="178">
        <v>4</v>
      </c>
      <c r="L207" s="178">
        <v>9</v>
      </c>
      <c r="M207" s="180">
        <f t="shared" si="3"/>
        <v>27</v>
      </c>
    </row>
    <row r="208" spans="1:13">
      <c r="A208" s="178">
        <v>207</v>
      </c>
      <c r="B208" s="178" t="s">
        <v>8716</v>
      </c>
      <c r="C208" s="178" t="s">
        <v>1500</v>
      </c>
      <c r="D208" s="178" t="s">
        <v>17</v>
      </c>
      <c r="E208" s="178">
        <v>528</v>
      </c>
      <c r="F208" s="178" t="s">
        <v>8717</v>
      </c>
      <c r="G208" s="178" t="s">
        <v>4264</v>
      </c>
      <c r="H208" s="178">
        <v>0</v>
      </c>
      <c r="I208" s="178">
        <v>11</v>
      </c>
      <c r="J208" s="178">
        <v>10</v>
      </c>
      <c r="K208" s="178">
        <v>1</v>
      </c>
      <c r="L208" s="178">
        <v>5</v>
      </c>
      <c r="M208" s="180">
        <f t="shared" si="3"/>
        <v>27</v>
      </c>
    </row>
    <row r="209" spans="1:13">
      <c r="A209" s="178">
        <v>208</v>
      </c>
      <c r="B209" s="178" t="s">
        <v>2148</v>
      </c>
      <c r="C209" s="178" t="s">
        <v>8</v>
      </c>
      <c r="D209" s="178" t="s">
        <v>94</v>
      </c>
      <c r="E209" s="178">
        <v>527</v>
      </c>
      <c r="F209" s="178" t="s">
        <v>8718</v>
      </c>
      <c r="G209" s="178" t="s">
        <v>4264</v>
      </c>
      <c r="H209" s="178">
        <v>4</v>
      </c>
      <c r="I209" s="178">
        <v>11</v>
      </c>
      <c r="J209" s="178">
        <v>7</v>
      </c>
      <c r="K209" s="178">
        <v>0</v>
      </c>
      <c r="L209" s="178">
        <v>5</v>
      </c>
      <c r="M209" s="180">
        <f t="shared" si="3"/>
        <v>27</v>
      </c>
    </row>
    <row r="210" spans="1:13">
      <c r="A210" s="178">
        <v>209</v>
      </c>
      <c r="B210" s="178" t="s">
        <v>8719</v>
      </c>
      <c r="C210" s="178" t="s">
        <v>406</v>
      </c>
      <c r="D210" s="178" t="s">
        <v>9</v>
      </c>
      <c r="E210" s="178">
        <v>67</v>
      </c>
      <c r="F210" s="178" t="s">
        <v>8720</v>
      </c>
      <c r="G210" s="178" t="s">
        <v>8385</v>
      </c>
      <c r="H210" s="178">
        <v>1</v>
      </c>
      <c r="I210" s="178">
        <v>10</v>
      </c>
      <c r="J210" s="178">
        <v>7</v>
      </c>
      <c r="K210" s="178">
        <v>3</v>
      </c>
      <c r="L210" s="178">
        <v>6</v>
      </c>
      <c r="M210" s="180">
        <f t="shared" si="3"/>
        <v>27</v>
      </c>
    </row>
    <row r="211" spans="1:13">
      <c r="A211" s="178">
        <v>210</v>
      </c>
      <c r="B211" s="178" t="s">
        <v>8721</v>
      </c>
      <c r="C211" s="178" t="s">
        <v>8722</v>
      </c>
      <c r="D211" s="178" t="s">
        <v>1240</v>
      </c>
      <c r="E211" s="178">
        <v>47</v>
      </c>
      <c r="F211" s="178" t="s">
        <v>8723</v>
      </c>
      <c r="G211" s="178" t="s">
        <v>8385</v>
      </c>
      <c r="H211" s="178">
        <v>2</v>
      </c>
      <c r="I211" s="178">
        <v>6</v>
      </c>
      <c r="J211" s="178">
        <v>7</v>
      </c>
      <c r="K211" s="178">
        <v>4</v>
      </c>
      <c r="L211" s="178">
        <v>8</v>
      </c>
      <c r="M211" s="180">
        <f t="shared" si="3"/>
        <v>27</v>
      </c>
    </row>
    <row r="212" spans="1:13">
      <c r="A212" s="178">
        <v>211</v>
      </c>
      <c r="B212" s="178" t="s">
        <v>8724</v>
      </c>
      <c r="C212" s="178" t="s">
        <v>54</v>
      </c>
      <c r="D212" s="178" t="s">
        <v>8725</v>
      </c>
      <c r="E212" s="178" t="s">
        <v>756</v>
      </c>
      <c r="F212" s="178">
        <v>61005</v>
      </c>
      <c r="G212" s="178" t="s">
        <v>8726</v>
      </c>
      <c r="H212" s="178">
        <v>4</v>
      </c>
      <c r="I212" s="178">
        <v>6</v>
      </c>
      <c r="J212" s="178">
        <v>9</v>
      </c>
      <c r="K212" s="178">
        <v>2</v>
      </c>
      <c r="L212" s="178">
        <v>6</v>
      </c>
      <c r="M212" s="180">
        <f t="shared" si="3"/>
        <v>27</v>
      </c>
    </row>
    <row r="213" spans="1:13">
      <c r="A213" s="178">
        <v>212</v>
      </c>
      <c r="B213" s="181" t="s">
        <v>8727</v>
      </c>
      <c r="C213" s="181" t="s">
        <v>200</v>
      </c>
      <c r="D213" s="181" t="s">
        <v>313</v>
      </c>
      <c r="E213" s="179">
        <v>46</v>
      </c>
      <c r="F213" s="181" t="s">
        <v>8728</v>
      </c>
      <c r="G213" s="178" t="s">
        <v>3695</v>
      </c>
      <c r="H213" s="178">
        <v>3</v>
      </c>
      <c r="I213" s="178">
        <v>5</v>
      </c>
      <c r="J213" s="178">
        <v>10</v>
      </c>
      <c r="K213" s="178">
        <v>3</v>
      </c>
      <c r="L213" s="178">
        <v>6</v>
      </c>
      <c r="M213" s="180">
        <f t="shared" si="3"/>
        <v>27</v>
      </c>
    </row>
    <row r="214" spans="1:13">
      <c r="A214" s="178">
        <v>213</v>
      </c>
      <c r="B214" s="178" t="s">
        <v>8729</v>
      </c>
      <c r="C214" s="178" t="s">
        <v>600</v>
      </c>
      <c r="D214" s="178" t="s">
        <v>9</v>
      </c>
      <c r="E214" s="178"/>
      <c r="F214" s="178" t="s">
        <v>8730</v>
      </c>
      <c r="G214" s="178" t="s">
        <v>8414</v>
      </c>
      <c r="H214" s="178">
        <v>6</v>
      </c>
      <c r="I214" s="178">
        <v>0</v>
      </c>
      <c r="J214" s="178">
        <v>11</v>
      </c>
      <c r="K214" s="178">
        <v>2</v>
      </c>
      <c r="L214" s="178">
        <v>8</v>
      </c>
      <c r="M214" s="180">
        <f t="shared" si="3"/>
        <v>27</v>
      </c>
    </row>
    <row r="215" spans="1:13">
      <c r="A215" s="178">
        <v>214</v>
      </c>
      <c r="B215" s="178" t="s">
        <v>8731</v>
      </c>
      <c r="C215" s="178" t="s">
        <v>62</v>
      </c>
      <c r="D215" s="178" t="s">
        <v>8732</v>
      </c>
      <c r="E215" s="178"/>
      <c r="F215" s="178" t="s">
        <v>8733</v>
      </c>
      <c r="G215" s="178" t="s">
        <v>8414</v>
      </c>
      <c r="H215" s="178">
        <v>2</v>
      </c>
      <c r="I215" s="178">
        <v>12</v>
      </c>
      <c r="J215" s="178">
        <v>6</v>
      </c>
      <c r="K215" s="178">
        <v>3</v>
      </c>
      <c r="L215" s="178">
        <v>4</v>
      </c>
      <c r="M215" s="180">
        <f t="shared" si="3"/>
        <v>27</v>
      </c>
    </row>
    <row r="216" spans="1:13">
      <c r="A216" s="178">
        <v>215</v>
      </c>
      <c r="B216" s="182" t="s">
        <v>1394</v>
      </c>
      <c r="C216" s="182" t="s">
        <v>7677</v>
      </c>
      <c r="D216" s="182" t="s">
        <v>17</v>
      </c>
      <c r="E216" s="182">
        <v>369</v>
      </c>
      <c r="F216" s="182" t="s">
        <v>9762</v>
      </c>
      <c r="G216" s="182" t="s">
        <v>7709</v>
      </c>
      <c r="H216" s="183">
        <v>4</v>
      </c>
      <c r="I216" s="183">
        <v>6</v>
      </c>
      <c r="J216" s="184">
        <v>5</v>
      </c>
      <c r="K216" s="184">
        <v>4</v>
      </c>
      <c r="L216" s="184">
        <v>8</v>
      </c>
      <c r="M216" s="180">
        <f t="shared" si="3"/>
        <v>27</v>
      </c>
    </row>
    <row r="217" spans="1:13">
      <c r="A217" s="178">
        <v>216</v>
      </c>
      <c r="B217" s="178" t="s">
        <v>8734</v>
      </c>
      <c r="C217" s="178" t="s">
        <v>8735</v>
      </c>
      <c r="D217" s="178" t="s">
        <v>1240</v>
      </c>
      <c r="E217" s="178">
        <v>281</v>
      </c>
      <c r="F217" s="178" t="s">
        <v>8736</v>
      </c>
      <c r="G217" s="178" t="s">
        <v>8422</v>
      </c>
      <c r="H217" s="178">
        <v>3</v>
      </c>
      <c r="I217" s="178">
        <v>15</v>
      </c>
      <c r="J217" s="178">
        <v>5</v>
      </c>
      <c r="K217" s="178">
        <v>0</v>
      </c>
      <c r="L217" s="178">
        <v>3</v>
      </c>
      <c r="M217" s="180">
        <f t="shared" si="3"/>
        <v>26</v>
      </c>
    </row>
    <row r="218" spans="1:13">
      <c r="A218" s="178">
        <v>217</v>
      </c>
      <c r="B218" s="187" t="s">
        <v>8737</v>
      </c>
      <c r="C218" s="187" t="s">
        <v>49</v>
      </c>
      <c r="D218" s="187" t="s">
        <v>27</v>
      </c>
      <c r="E218" s="179">
        <v>146</v>
      </c>
      <c r="F218" s="178" t="s">
        <v>8738</v>
      </c>
      <c r="G218" s="178" t="s">
        <v>8442</v>
      </c>
      <c r="H218" s="178">
        <v>2</v>
      </c>
      <c r="I218" s="178">
        <v>13</v>
      </c>
      <c r="J218" s="178">
        <v>7</v>
      </c>
      <c r="K218" s="178">
        <v>1</v>
      </c>
      <c r="L218" s="178">
        <v>3</v>
      </c>
      <c r="M218" s="180">
        <f t="shared" si="3"/>
        <v>26</v>
      </c>
    </row>
    <row r="219" spans="1:13">
      <c r="A219" s="178">
        <v>218</v>
      </c>
      <c r="B219" s="179" t="s">
        <v>8739</v>
      </c>
      <c r="C219" s="179" t="s">
        <v>8740</v>
      </c>
      <c r="D219" s="179" t="s">
        <v>871</v>
      </c>
      <c r="E219" s="179">
        <v>98</v>
      </c>
      <c r="F219" s="178" t="s">
        <v>8741</v>
      </c>
      <c r="G219" s="178" t="s">
        <v>8442</v>
      </c>
      <c r="H219" s="178">
        <v>4</v>
      </c>
      <c r="I219" s="178">
        <v>6</v>
      </c>
      <c r="J219" s="178">
        <v>7</v>
      </c>
      <c r="K219" s="178">
        <v>2</v>
      </c>
      <c r="L219" s="178">
        <v>7</v>
      </c>
      <c r="M219" s="180">
        <f t="shared" si="3"/>
        <v>26</v>
      </c>
    </row>
    <row r="220" spans="1:13">
      <c r="A220" s="178">
        <v>219</v>
      </c>
      <c r="B220" s="179" t="s">
        <v>7477</v>
      </c>
      <c r="C220" s="179" t="s">
        <v>110</v>
      </c>
      <c r="D220" s="179" t="s">
        <v>9</v>
      </c>
      <c r="E220" s="179">
        <v>89</v>
      </c>
      <c r="F220" s="178" t="s">
        <v>8742</v>
      </c>
      <c r="G220" s="178" t="s">
        <v>8442</v>
      </c>
      <c r="H220" s="178">
        <v>4</v>
      </c>
      <c r="I220" s="178">
        <v>0</v>
      </c>
      <c r="J220" s="178">
        <v>11</v>
      </c>
      <c r="K220" s="178">
        <v>4</v>
      </c>
      <c r="L220" s="178">
        <v>7</v>
      </c>
      <c r="M220" s="180">
        <f t="shared" si="3"/>
        <v>26</v>
      </c>
    </row>
    <row r="221" spans="1:13">
      <c r="A221" s="178">
        <v>220</v>
      </c>
      <c r="B221" s="179" t="s">
        <v>8743</v>
      </c>
      <c r="C221" s="179" t="s">
        <v>74</v>
      </c>
      <c r="D221" s="179" t="s">
        <v>164</v>
      </c>
      <c r="E221" s="179">
        <v>653</v>
      </c>
      <c r="F221" s="178" t="s">
        <v>8744</v>
      </c>
      <c r="G221" s="178" t="s">
        <v>8442</v>
      </c>
      <c r="H221" s="178">
        <v>3</v>
      </c>
      <c r="I221" s="178">
        <v>9</v>
      </c>
      <c r="J221" s="178">
        <v>4</v>
      </c>
      <c r="K221" s="178">
        <v>3</v>
      </c>
      <c r="L221" s="178">
        <v>7</v>
      </c>
      <c r="M221" s="180">
        <f t="shared" si="3"/>
        <v>26</v>
      </c>
    </row>
    <row r="222" spans="1:13">
      <c r="A222" s="178">
        <v>221</v>
      </c>
      <c r="B222" s="178" t="s">
        <v>8745</v>
      </c>
      <c r="C222" s="178" t="s">
        <v>347</v>
      </c>
      <c r="D222" s="178" t="s">
        <v>17</v>
      </c>
      <c r="E222" s="181">
        <v>384</v>
      </c>
      <c r="F222" s="178" t="s">
        <v>8746</v>
      </c>
      <c r="G222" s="178" t="s">
        <v>8436</v>
      </c>
      <c r="H222" s="178">
        <v>3</v>
      </c>
      <c r="I222" s="178">
        <v>10</v>
      </c>
      <c r="J222" s="178">
        <v>6</v>
      </c>
      <c r="K222" s="178">
        <v>0</v>
      </c>
      <c r="L222" s="178">
        <v>7</v>
      </c>
      <c r="M222" s="180">
        <f t="shared" si="3"/>
        <v>26</v>
      </c>
    </row>
    <row r="223" spans="1:13">
      <c r="A223" s="178">
        <v>222</v>
      </c>
      <c r="B223" s="178" t="s">
        <v>8747</v>
      </c>
      <c r="C223" s="178" t="s">
        <v>74</v>
      </c>
      <c r="D223" s="178" t="s">
        <v>63</v>
      </c>
      <c r="E223" s="181">
        <v>261</v>
      </c>
      <c r="F223" s="178" t="s">
        <v>8748</v>
      </c>
      <c r="G223" s="178" t="s">
        <v>8436</v>
      </c>
      <c r="H223" s="178">
        <v>7</v>
      </c>
      <c r="I223" s="178">
        <v>3</v>
      </c>
      <c r="J223" s="178">
        <v>7</v>
      </c>
      <c r="K223" s="178">
        <v>4</v>
      </c>
      <c r="L223" s="178">
        <v>5</v>
      </c>
      <c r="M223" s="180">
        <f t="shared" si="3"/>
        <v>26</v>
      </c>
    </row>
    <row r="224" spans="1:13">
      <c r="A224" s="178">
        <v>223</v>
      </c>
      <c r="B224" s="178" t="s">
        <v>8749</v>
      </c>
      <c r="C224" s="178" t="s">
        <v>74</v>
      </c>
      <c r="D224" s="178" t="s">
        <v>164</v>
      </c>
      <c r="E224" s="181">
        <v>283</v>
      </c>
      <c r="F224" s="178" t="s">
        <v>8750</v>
      </c>
      <c r="G224" s="178" t="s">
        <v>8436</v>
      </c>
      <c r="H224" s="178">
        <v>4</v>
      </c>
      <c r="I224" s="178">
        <v>11</v>
      </c>
      <c r="J224" s="178">
        <v>5</v>
      </c>
      <c r="K224" s="178">
        <v>0</v>
      </c>
      <c r="L224" s="178">
        <v>6</v>
      </c>
      <c r="M224" s="180">
        <f t="shared" si="3"/>
        <v>26</v>
      </c>
    </row>
    <row r="225" spans="1:13">
      <c r="A225" s="178">
        <v>224</v>
      </c>
      <c r="B225" s="178" t="s">
        <v>8751</v>
      </c>
      <c r="C225" s="178" t="s">
        <v>49</v>
      </c>
      <c r="D225" s="178" t="s">
        <v>63</v>
      </c>
      <c r="E225" s="181">
        <v>283</v>
      </c>
      <c r="F225" s="178" t="s">
        <v>8752</v>
      </c>
      <c r="G225" s="178" t="s">
        <v>8436</v>
      </c>
      <c r="H225" s="178">
        <v>1</v>
      </c>
      <c r="I225" s="178">
        <v>12</v>
      </c>
      <c r="J225" s="178">
        <v>7</v>
      </c>
      <c r="K225" s="178">
        <v>1</v>
      </c>
      <c r="L225" s="178">
        <v>5</v>
      </c>
      <c r="M225" s="180">
        <f t="shared" si="3"/>
        <v>26</v>
      </c>
    </row>
    <row r="226" spans="1:13">
      <c r="A226" s="178">
        <v>225</v>
      </c>
      <c r="B226" s="178" t="s">
        <v>8753</v>
      </c>
      <c r="C226" s="178" t="s">
        <v>8754</v>
      </c>
      <c r="D226" s="178" t="s">
        <v>142</v>
      </c>
      <c r="E226" s="181">
        <v>254</v>
      </c>
      <c r="F226" s="178" t="s">
        <v>8755</v>
      </c>
      <c r="G226" s="178" t="s">
        <v>8436</v>
      </c>
      <c r="H226" s="178">
        <v>2</v>
      </c>
      <c r="I226" s="178">
        <v>11</v>
      </c>
      <c r="J226" s="178">
        <v>10</v>
      </c>
      <c r="K226" s="178">
        <v>0</v>
      </c>
      <c r="L226" s="178">
        <v>3</v>
      </c>
      <c r="M226" s="180">
        <f t="shared" si="3"/>
        <v>26</v>
      </c>
    </row>
    <row r="227" spans="1:13">
      <c r="A227" s="178">
        <v>226</v>
      </c>
      <c r="B227" s="178" t="s">
        <v>8756</v>
      </c>
      <c r="C227" s="178" t="s">
        <v>62</v>
      </c>
      <c r="D227" s="178" t="s">
        <v>63</v>
      </c>
      <c r="E227" s="178">
        <v>467</v>
      </c>
      <c r="F227" s="178" t="s">
        <v>8757</v>
      </c>
      <c r="G227" s="178" t="s">
        <v>8464</v>
      </c>
      <c r="H227" s="178">
        <v>3</v>
      </c>
      <c r="I227" s="178">
        <v>10</v>
      </c>
      <c r="J227" s="178">
        <v>6</v>
      </c>
      <c r="K227" s="178">
        <v>0</v>
      </c>
      <c r="L227" s="178">
        <v>7</v>
      </c>
      <c r="M227" s="180">
        <f t="shared" si="3"/>
        <v>26</v>
      </c>
    </row>
    <row r="228" spans="1:13">
      <c r="A228" s="178">
        <v>227</v>
      </c>
      <c r="B228" s="178" t="s">
        <v>8758</v>
      </c>
      <c r="C228" s="178" t="s">
        <v>565</v>
      </c>
      <c r="D228" s="178" t="s">
        <v>871</v>
      </c>
      <c r="E228" s="178">
        <v>420</v>
      </c>
      <c r="F228" s="178" t="s">
        <v>8759</v>
      </c>
      <c r="G228" s="178" t="s">
        <v>8464</v>
      </c>
      <c r="H228" s="178">
        <v>3</v>
      </c>
      <c r="I228" s="178">
        <v>12</v>
      </c>
      <c r="J228" s="178">
        <v>9</v>
      </c>
      <c r="K228" s="178">
        <v>0</v>
      </c>
      <c r="L228" s="178">
        <v>2</v>
      </c>
      <c r="M228" s="180">
        <f t="shared" si="3"/>
        <v>26</v>
      </c>
    </row>
    <row r="229" spans="1:13">
      <c r="A229" s="178">
        <v>228</v>
      </c>
      <c r="B229" s="178" t="s">
        <v>8760</v>
      </c>
      <c r="C229" s="178" t="s">
        <v>21</v>
      </c>
      <c r="D229" s="178" t="s">
        <v>164</v>
      </c>
      <c r="E229" s="178">
        <v>476</v>
      </c>
      <c r="F229" s="178" t="s">
        <v>8761</v>
      </c>
      <c r="G229" s="178" t="s">
        <v>8464</v>
      </c>
      <c r="H229" s="178">
        <v>4</v>
      </c>
      <c r="I229" s="178">
        <v>7</v>
      </c>
      <c r="J229" s="178">
        <v>8</v>
      </c>
      <c r="K229" s="178">
        <v>0</v>
      </c>
      <c r="L229" s="178">
        <v>7</v>
      </c>
      <c r="M229" s="180">
        <f t="shared" si="3"/>
        <v>26</v>
      </c>
    </row>
    <row r="230" spans="1:13">
      <c r="A230" s="178">
        <v>229</v>
      </c>
      <c r="B230" s="178" t="s">
        <v>8762</v>
      </c>
      <c r="C230" s="178" t="s">
        <v>173</v>
      </c>
      <c r="D230" s="178" t="s">
        <v>94</v>
      </c>
      <c r="E230" s="178" t="s">
        <v>487</v>
      </c>
      <c r="F230" s="178" t="s">
        <v>8763</v>
      </c>
      <c r="G230" s="178" t="s">
        <v>8566</v>
      </c>
      <c r="H230" s="178">
        <v>0</v>
      </c>
      <c r="I230" s="178">
        <v>15</v>
      </c>
      <c r="J230" s="178">
        <v>8</v>
      </c>
      <c r="K230" s="178">
        <v>0</v>
      </c>
      <c r="L230" s="178">
        <v>3</v>
      </c>
      <c r="M230" s="180">
        <f t="shared" si="3"/>
        <v>26</v>
      </c>
    </row>
    <row r="231" spans="1:13">
      <c r="A231" s="178">
        <v>230</v>
      </c>
      <c r="B231" s="178" t="s">
        <v>8764</v>
      </c>
      <c r="C231" s="178" t="s">
        <v>74</v>
      </c>
      <c r="D231" s="178" t="s">
        <v>69</v>
      </c>
      <c r="E231" s="178">
        <v>328</v>
      </c>
      <c r="F231" s="178" t="s">
        <v>8765</v>
      </c>
      <c r="G231" s="178" t="s">
        <v>4264</v>
      </c>
      <c r="H231" s="178">
        <v>3</v>
      </c>
      <c r="I231" s="178">
        <v>15</v>
      </c>
      <c r="J231" s="178">
        <v>4</v>
      </c>
      <c r="K231" s="178">
        <v>0</v>
      </c>
      <c r="L231" s="178">
        <v>4</v>
      </c>
      <c r="M231" s="180">
        <f t="shared" si="3"/>
        <v>26</v>
      </c>
    </row>
    <row r="232" spans="1:13">
      <c r="A232" s="178">
        <v>231</v>
      </c>
      <c r="B232" s="178" t="s">
        <v>8766</v>
      </c>
      <c r="C232" s="178" t="s">
        <v>62</v>
      </c>
      <c r="D232" s="178" t="s">
        <v>50</v>
      </c>
      <c r="E232" s="178">
        <v>333</v>
      </c>
      <c r="F232" s="178" t="s">
        <v>8767</v>
      </c>
      <c r="G232" s="178" t="s">
        <v>4264</v>
      </c>
      <c r="H232" s="178">
        <v>1</v>
      </c>
      <c r="I232" s="178">
        <v>8</v>
      </c>
      <c r="J232" s="178">
        <v>10</v>
      </c>
      <c r="K232" s="178">
        <v>2</v>
      </c>
      <c r="L232" s="178">
        <v>5</v>
      </c>
      <c r="M232" s="180">
        <f t="shared" si="3"/>
        <v>26</v>
      </c>
    </row>
    <row r="233" spans="1:13">
      <c r="A233" s="178">
        <v>232</v>
      </c>
      <c r="B233" s="181" t="s">
        <v>333</v>
      </c>
      <c r="C233" s="181" t="s">
        <v>8</v>
      </c>
      <c r="D233" s="181" t="s">
        <v>63</v>
      </c>
      <c r="E233" s="179">
        <v>583</v>
      </c>
      <c r="F233" s="181" t="s">
        <v>8768</v>
      </c>
      <c r="G233" s="178" t="s">
        <v>3695</v>
      </c>
      <c r="H233" s="178">
        <v>2</v>
      </c>
      <c r="I233" s="178">
        <v>11</v>
      </c>
      <c r="J233" s="178">
        <v>3</v>
      </c>
      <c r="K233" s="178">
        <v>2</v>
      </c>
      <c r="L233" s="178">
        <v>8</v>
      </c>
      <c r="M233" s="180">
        <f t="shared" si="3"/>
        <v>26</v>
      </c>
    </row>
    <row r="234" spans="1:13">
      <c r="A234" s="178">
        <v>233</v>
      </c>
      <c r="B234" s="181" t="s">
        <v>4205</v>
      </c>
      <c r="C234" s="181" t="s">
        <v>184</v>
      </c>
      <c r="D234" s="181" t="s">
        <v>46</v>
      </c>
      <c r="E234" s="179">
        <v>617</v>
      </c>
      <c r="F234" s="181" t="s">
        <v>8769</v>
      </c>
      <c r="G234" s="178" t="s">
        <v>3695</v>
      </c>
      <c r="H234" s="178">
        <v>3</v>
      </c>
      <c r="I234" s="178">
        <v>10</v>
      </c>
      <c r="J234" s="178">
        <v>8</v>
      </c>
      <c r="K234" s="178">
        <v>2</v>
      </c>
      <c r="L234" s="178">
        <v>3</v>
      </c>
      <c r="M234" s="180">
        <f t="shared" si="3"/>
        <v>26</v>
      </c>
    </row>
    <row r="235" spans="1:13">
      <c r="A235" s="178">
        <v>234</v>
      </c>
      <c r="B235" s="181" t="s">
        <v>8770</v>
      </c>
      <c r="C235" s="181" t="s">
        <v>8771</v>
      </c>
      <c r="D235" s="181" t="s">
        <v>781</v>
      </c>
      <c r="E235" s="179">
        <v>644</v>
      </c>
      <c r="F235" s="181" t="s">
        <v>8772</v>
      </c>
      <c r="G235" s="178" t="s">
        <v>3695</v>
      </c>
      <c r="H235" s="178">
        <v>7</v>
      </c>
      <c r="I235" s="178">
        <v>0</v>
      </c>
      <c r="J235" s="178">
        <v>8</v>
      </c>
      <c r="K235" s="178">
        <v>7</v>
      </c>
      <c r="L235" s="178">
        <v>4</v>
      </c>
      <c r="M235" s="180">
        <f t="shared" si="3"/>
        <v>26</v>
      </c>
    </row>
    <row r="236" spans="1:13">
      <c r="A236" s="178">
        <v>235</v>
      </c>
      <c r="B236" s="178" t="s">
        <v>6164</v>
      </c>
      <c r="C236" s="178" t="s">
        <v>1245</v>
      </c>
      <c r="D236" s="178" t="s">
        <v>616</v>
      </c>
      <c r="E236" s="178">
        <v>227</v>
      </c>
      <c r="F236" s="178" t="s">
        <v>8773</v>
      </c>
      <c r="G236" s="178" t="s">
        <v>8390</v>
      </c>
      <c r="H236" s="178">
        <v>3</v>
      </c>
      <c r="I236" s="178">
        <v>15</v>
      </c>
      <c r="J236" s="178">
        <v>6</v>
      </c>
      <c r="K236" s="178">
        <v>1</v>
      </c>
      <c r="L236" s="178">
        <v>1</v>
      </c>
      <c r="M236" s="180">
        <f t="shared" si="3"/>
        <v>26</v>
      </c>
    </row>
    <row r="237" spans="1:13">
      <c r="A237" s="178">
        <v>236</v>
      </c>
      <c r="B237" s="185" t="s">
        <v>9701</v>
      </c>
      <c r="C237" s="182" t="s">
        <v>9702</v>
      </c>
      <c r="D237" s="182" t="s">
        <v>2142</v>
      </c>
      <c r="E237" s="182">
        <v>590</v>
      </c>
      <c r="F237" s="182" t="s">
        <v>9703</v>
      </c>
      <c r="G237" s="182" t="s">
        <v>7709</v>
      </c>
      <c r="H237" s="183">
        <v>1</v>
      </c>
      <c r="I237" s="183">
        <v>6</v>
      </c>
      <c r="J237" s="184">
        <v>12</v>
      </c>
      <c r="K237" s="184">
        <v>3</v>
      </c>
      <c r="L237" s="184">
        <v>4</v>
      </c>
      <c r="M237" s="180">
        <f t="shared" si="3"/>
        <v>26</v>
      </c>
    </row>
    <row r="238" spans="1:13">
      <c r="A238" s="178">
        <v>237</v>
      </c>
      <c r="B238" s="196" t="s">
        <v>9712</v>
      </c>
      <c r="C238" s="197" t="s">
        <v>557</v>
      </c>
      <c r="D238" s="197" t="s">
        <v>1401</v>
      </c>
      <c r="E238" s="182">
        <v>385</v>
      </c>
      <c r="F238" s="182" t="s">
        <v>9713</v>
      </c>
      <c r="G238" s="182" t="s">
        <v>7709</v>
      </c>
      <c r="H238" s="183">
        <v>4</v>
      </c>
      <c r="I238" s="183">
        <v>7</v>
      </c>
      <c r="J238" s="184">
        <v>8</v>
      </c>
      <c r="K238" s="184">
        <v>0</v>
      </c>
      <c r="L238" s="184">
        <v>7</v>
      </c>
      <c r="M238" s="180">
        <f t="shared" si="3"/>
        <v>26</v>
      </c>
    </row>
    <row r="239" spans="1:13">
      <c r="A239" s="178">
        <v>238</v>
      </c>
      <c r="B239" s="182" t="s">
        <v>9724</v>
      </c>
      <c r="C239" s="182" t="s">
        <v>9725</v>
      </c>
      <c r="D239" s="182" t="s">
        <v>1331</v>
      </c>
      <c r="E239" s="182">
        <v>398</v>
      </c>
      <c r="F239" s="182" t="s">
        <v>9726</v>
      </c>
      <c r="G239" s="182" t="s">
        <v>7709</v>
      </c>
      <c r="H239" s="183">
        <v>4</v>
      </c>
      <c r="I239" s="183">
        <v>6</v>
      </c>
      <c r="J239" s="184">
        <v>8</v>
      </c>
      <c r="K239" s="184">
        <v>2</v>
      </c>
      <c r="L239" s="184">
        <v>6</v>
      </c>
      <c r="M239" s="180">
        <f t="shared" si="3"/>
        <v>26</v>
      </c>
    </row>
    <row r="240" spans="1:13">
      <c r="A240" s="178">
        <v>239</v>
      </c>
      <c r="B240" s="193" t="s">
        <v>2341</v>
      </c>
      <c r="C240" s="193" t="s">
        <v>1245</v>
      </c>
      <c r="D240" s="193" t="s">
        <v>30</v>
      </c>
      <c r="E240" s="193"/>
      <c r="F240" s="193" t="s">
        <v>9734</v>
      </c>
      <c r="G240" s="182" t="s">
        <v>7709</v>
      </c>
      <c r="H240" s="183">
        <v>6</v>
      </c>
      <c r="I240" s="183">
        <v>4</v>
      </c>
      <c r="J240" s="184">
        <v>8</v>
      </c>
      <c r="K240" s="184">
        <v>4</v>
      </c>
      <c r="L240" s="184">
        <v>4</v>
      </c>
      <c r="M240" s="180">
        <f t="shared" si="3"/>
        <v>26</v>
      </c>
    </row>
    <row r="241" spans="1:13">
      <c r="A241" s="178">
        <v>240</v>
      </c>
      <c r="B241" s="178" t="s">
        <v>8774</v>
      </c>
      <c r="C241" s="178" t="s">
        <v>8775</v>
      </c>
      <c r="D241" s="178" t="s">
        <v>313</v>
      </c>
      <c r="E241" s="178">
        <v>307</v>
      </c>
      <c r="F241" s="178" t="s">
        <v>8776</v>
      </c>
      <c r="G241" s="178" t="s">
        <v>8422</v>
      </c>
      <c r="H241" s="178">
        <v>4</v>
      </c>
      <c r="I241" s="178">
        <v>7</v>
      </c>
      <c r="J241" s="178">
        <v>9</v>
      </c>
      <c r="K241" s="178">
        <v>3</v>
      </c>
      <c r="L241" s="178">
        <v>2</v>
      </c>
      <c r="M241" s="180">
        <f t="shared" si="3"/>
        <v>25</v>
      </c>
    </row>
    <row r="242" spans="1:13">
      <c r="A242" s="178">
        <v>241</v>
      </c>
      <c r="B242" s="178" t="s">
        <v>6788</v>
      </c>
      <c r="C242" s="178" t="s">
        <v>787</v>
      </c>
      <c r="D242" s="178" t="s">
        <v>8777</v>
      </c>
      <c r="E242" s="178">
        <v>272</v>
      </c>
      <c r="F242" s="178" t="s">
        <v>8778</v>
      </c>
      <c r="G242" s="178" t="s">
        <v>8422</v>
      </c>
      <c r="H242" s="178">
        <v>3</v>
      </c>
      <c r="I242" s="178">
        <v>9</v>
      </c>
      <c r="J242" s="178">
        <v>7</v>
      </c>
      <c r="K242" s="178">
        <v>3</v>
      </c>
      <c r="L242" s="178">
        <v>3</v>
      </c>
      <c r="M242" s="180">
        <f t="shared" si="3"/>
        <v>25</v>
      </c>
    </row>
    <row r="243" spans="1:13">
      <c r="A243" s="178">
        <v>242</v>
      </c>
      <c r="B243" s="178" t="s">
        <v>8779</v>
      </c>
      <c r="C243" s="178" t="s">
        <v>200</v>
      </c>
      <c r="D243" s="178" t="s">
        <v>410</v>
      </c>
      <c r="E243" s="178">
        <v>234</v>
      </c>
      <c r="F243" s="178" t="s">
        <v>8780</v>
      </c>
      <c r="G243" s="178" t="s">
        <v>8422</v>
      </c>
      <c r="H243" s="178">
        <v>1</v>
      </c>
      <c r="I243" s="178">
        <v>12</v>
      </c>
      <c r="J243" s="178">
        <v>6</v>
      </c>
      <c r="K243" s="178">
        <v>0</v>
      </c>
      <c r="L243" s="178">
        <v>6</v>
      </c>
      <c r="M243" s="180">
        <f t="shared" si="3"/>
        <v>25</v>
      </c>
    </row>
    <row r="244" spans="1:13">
      <c r="A244" s="178">
        <v>243</v>
      </c>
      <c r="B244" s="178" t="s">
        <v>498</v>
      </c>
      <c r="C244" s="178" t="s">
        <v>97</v>
      </c>
      <c r="D244" s="178" t="s">
        <v>94</v>
      </c>
      <c r="E244" s="178">
        <v>10</v>
      </c>
      <c r="F244" s="178" t="s">
        <v>8781</v>
      </c>
      <c r="G244" s="178" t="s">
        <v>8400</v>
      </c>
      <c r="H244" s="178">
        <v>0</v>
      </c>
      <c r="I244" s="178">
        <v>15</v>
      </c>
      <c r="J244" s="178">
        <v>3</v>
      </c>
      <c r="K244" s="178">
        <v>0</v>
      </c>
      <c r="L244" s="178">
        <v>7</v>
      </c>
      <c r="M244" s="180">
        <f t="shared" si="3"/>
        <v>25</v>
      </c>
    </row>
    <row r="245" spans="1:13">
      <c r="A245" s="178">
        <v>244</v>
      </c>
      <c r="B245" s="178" t="s">
        <v>8782</v>
      </c>
      <c r="C245" s="178" t="s">
        <v>687</v>
      </c>
      <c r="D245" s="178" t="s">
        <v>8783</v>
      </c>
      <c r="E245" s="178">
        <v>700</v>
      </c>
      <c r="F245" s="178" t="s">
        <v>8784</v>
      </c>
      <c r="G245" s="178" t="s">
        <v>8400</v>
      </c>
      <c r="H245" s="178">
        <v>2</v>
      </c>
      <c r="I245" s="178">
        <v>15</v>
      </c>
      <c r="J245" s="178">
        <v>4</v>
      </c>
      <c r="K245" s="178">
        <v>2</v>
      </c>
      <c r="L245" s="178">
        <v>2</v>
      </c>
      <c r="M245" s="180">
        <f t="shared" si="3"/>
        <v>25</v>
      </c>
    </row>
    <row r="246" spans="1:13">
      <c r="A246" s="178">
        <v>245</v>
      </c>
      <c r="B246" s="179" t="s">
        <v>514</v>
      </c>
      <c r="C246" s="179" t="s">
        <v>170</v>
      </c>
      <c r="D246" s="179" t="s">
        <v>410</v>
      </c>
      <c r="E246" s="179" t="s">
        <v>753</v>
      </c>
      <c r="F246" s="179" t="s">
        <v>8785</v>
      </c>
      <c r="G246" s="178" t="s">
        <v>8377</v>
      </c>
      <c r="H246" s="178">
        <v>8</v>
      </c>
      <c r="I246" s="178">
        <v>6</v>
      </c>
      <c r="J246" s="178">
        <v>4</v>
      </c>
      <c r="K246" s="178">
        <v>2</v>
      </c>
      <c r="L246" s="178">
        <v>5</v>
      </c>
      <c r="M246" s="180">
        <f t="shared" si="3"/>
        <v>25</v>
      </c>
    </row>
    <row r="247" spans="1:13">
      <c r="A247" s="178">
        <v>246</v>
      </c>
      <c r="B247" s="179" t="s">
        <v>5453</v>
      </c>
      <c r="C247" s="179" t="s">
        <v>687</v>
      </c>
      <c r="D247" s="179" t="s">
        <v>201</v>
      </c>
      <c r="E247" s="179" t="s">
        <v>753</v>
      </c>
      <c r="F247" s="179" t="s">
        <v>8786</v>
      </c>
      <c r="G247" s="178" t="s">
        <v>8377</v>
      </c>
      <c r="H247" s="178">
        <v>6</v>
      </c>
      <c r="I247" s="178">
        <v>6</v>
      </c>
      <c r="J247" s="178">
        <v>8</v>
      </c>
      <c r="K247" s="178">
        <v>0</v>
      </c>
      <c r="L247" s="178">
        <v>5</v>
      </c>
      <c r="M247" s="180">
        <f t="shared" si="3"/>
        <v>25</v>
      </c>
    </row>
    <row r="248" spans="1:13">
      <c r="A248" s="178">
        <v>247</v>
      </c>
      <c r="B248" s="187" t="s">
        <v>2154</v>
      </c>
      <c r="C248" s="187" t="s">
        <v>8787</v>
      </c>
      <c r="D248" s="187" t="s">
        <v>1049</v>
      </c>
      <c r="E248" s="179">
        <v>159</v>
      </c>
      <c r="F248" s="178" t="s">
        <v>8788</v>
      </c>
      <c r="G248" s="178" t="s">
        <v>8442</v>
      </c>
      <c r="H248" s="178">
        <v>1</v>
      </c>
      <c r="I248" s="178">
        <v>13</v>
      </c>
      <c r="J248" s="178">
        <v>5</v>
      </c>
      <c r="K248" s="178">
        <v>0</v>
      </c>
      <c r="L248" s="178">
        <v>6</v>
      </c>
      <c r="M248" s="180">
        <f t="shared" si="3"/>
        <v>25</v>
      </c>
    </row>
    <row r="249" spans="1:13">
      <c r="A249" s="178">
        <v>248</v>
      </c>
      <c r="B249" s="198" t="s">
        <v>8789</v>
      </c>
      <c r="C249" s="198" t="s">
        <v>565</v>
      </c>
      <c r="D249" s="198" t="s">
        <v>30</v>
      </c>
      <c r="E249" s="198">
        <v>249</v>
      </c>
      <c r="F249" s="198" t="s">
        <v>8790</v>
      </c>
      <c r="G249" s="178" t="s">
        <v>8436</v>
      </c>
      <c r="H249" s="178">
        <v>4</v>
      </c>
      <c r="I249" s="178">
        <v>6</v>
      </c>
      <c r="J249" s="178">
        <v>9</v>
      </c>
      <c r="K249" s="178">
        <v>3</v>
      </c>
      <c r="L249" s="178">
        <v>3</v>
      </c>
      <c r="M249" s="180">
        <f t="shared" si="3"/>
        <v>25</v>
      </c>
    </row>
    <row r="250" spans="1:13">
      <c r="A250" s="178">
        <v>249</v>
      </c>
      <c r="B250" s="178" t="s">
        <v>8791</v>
      </c>
      <c r="C250" s="178" t="s">
        <v>751</v>
      </c>
      <c r="D250" s="178" t="s">
        <v>142</v>
      </c>
      <c r="E250" s="181">
        <v>223</v>
      </c>
      <c r="F250" s="178" t="s">
        <v>8792</v>
      </c>
      <c r="G250" s="178" t="s">
        <v>8436</v>
      </c>
      <c r="H250" s="178">
        <v>3</v>
      </c>
      <c r="I250" s="178">
        <v>9</v>
      </c>
      <c r="J250" s="178">
        <v>7</v>
      </c>
      <c r="K250" s="178">
        <v>2</v>
      </c>
      <c r="L250" s="178">
        <v>4</v>
      </c>
      <c r="M250" s="180">
        <f t="shared" si="3"/>
        <v>25</v>
      </c>
    </row>
    <row r="251" spans="1:13">
      <c r="A251" s="178">
        <v>250</v>
      </c>
      <c r="B251" s="178" t="s">
        <v>8793</v>
      </c>
      <c r="C251" s="178" t="s">
        <v>642</v>
      </c>
      <c r="D251" s="178" t="s">
        <v>17</v>
      </c>
      <c r="E251" s="178">
        <v>589</v>
      </c>
      <c r="F251" s="178" t="s">
        <v>8794</v>
      </c>
      <c r="G251" s="178" t="s">
        <v>8464</v>
      </c>
      <c r="H251" s="178">
        <v>3</v>
      </c>
      <c r="I251" s="178">
        <v>13</v>
      </c>
      <c r="J251" s="178">
        <v>5</v>
      </c>
      <c r="K251" s="178">
        <v>0</v>
      </c>
      <c r="L251" s="178">
        <v>4</v>
      </c>
      <c r="M251" s="180">
        <f t="shared" si="3"/>
        <v>25</v>
      </c>
    </row>
    <row r="252" spans="1:13">
      <c r="A252" s="178">
        <v>251</v>
      </c>
      <c r="B252" s="178" t="s">
        <v>1785</v>
      </c>
      <c r="C252" s="178" t="s">
        <v>687</v>
      </c>
      <c r="D252" s="178" t="s">
        <v>17</v>
      </c>
      <c r="E252" s="178">
        <v>402</v>
      </c>
      <c r="F252" s="178" t="s">
        <v>8795</v>
      </c>
      <c r="G252" s="178" t="s">
        <v>8464</v>
      </c>
      <c r="H252" s="178">
        <v>2</v>
      </c>
      <c r="I252" s="178">
        <v>10</v>
      </c>
      <c r="J252" s="178">
        <v>6</v>
      </c>
      <c r="K252" s="178">
        <v>2</v>
      </c>
      <c r="L252" s="178">
        <v>5</v>
      </c>
      <c r="M252" s="180">
        <f t="shared" si="3"/>
        <v>25</v>
      </c>
    </row>
    <row r="253" spans="1:13">
      <c r="A253" s="178">
        <v>252</v>
      </c>
      <c r="B253" s="178" t="s">
        <v>7269</v>
      </c>
      <c r="C253" s="178" t="s">
        <v>74</v>
      </c>
      <c r="D253" s="178" t="s">
        <v>303</v>
      </c>
      <c r="E253" s="178">
        <v>450</v>
      </c>
      <c r="F253" s="178" t="s">
        <v>8796</v>
      </c>
      <c r="G253" s="178" t="s">
        <v>8487</v>
      </c>
      <c r="H253" s="178">
        <v>3</v>
      </c>
      <c r="I253" s="178">
        <v>11</v>
      </c>
      <c r="J253" s="178">
        <v>6</v>
      </c>
      <c r="K253" s="178">
        <v>1</v>
      </c>
      <c r="L253" s="178">
        <v>4</v>
      </c>
      <c r="M253" s="180">
        <f t="shared" si="3"/>
        <v>25</v>
      </c>
    </row>
    <row r="254" spans="1:13">
      <c r="A254" s="178">
        <v>253</v>
      </c>
      <c r="B254" s="178" t="s">
        <v>8797</v>
      </c>
      <c r="C254" s="178" t="s">
        <v>252</v>
      </c>
      <c r="D254" s="178" t="s">
        <v>376</v>
      </c>
      <c r="E254" s="178" t="s">
        <v>481</v>
      </c>
      <c r="F254" s="178" t="s">
        <v>8798</v>
      </c>
      <c r="G254" s="178" t="s">
        <v>4264</v>
      </c>
      <c r="H254" s="178">
        <v>5</v>
      </c>
      <c r="I254" s="178">
        <v>12</v>
      </c>
      <c r="J254" s="178">
        <v>5</v>
      </c>
      <c r="K254" s="178">
        <v>0</v>
      </c>
      <c r="L254" s="178">
        <v>3</v>
      </c>
      <c r="M254" s="180">
        <f t="shared" si="3"/>
        <v>25</v>
      </c>
    </row>
    <row r="255" spans="1:13">
      <c r="A255" s="178">
        <v>254</v>
      </c>
      <c r="B255" s="178" t="s">
        <v>8799</v>
      </c>
      <c r="C255" s="178" t="s">
        <v>8800</v>
      </c>
      <c r="D255" s="178" t="s">
        <v>8801</v>
      </c>
      <c r="E255" s="178">
        <v>528</v>
      </c>
      <c r="F255" s="178" t="s">
        <v>8802</v>
      </c>
      <c r="G255" s="178" t="s">
        <v>4264</v>
      </c>
      <c r="H255" s="178">
        <v>3</v>
      </c>
      <c r="I255" s="178">
        <v>6</v>
      </c>
      <c r="J255" s="178">
        <v>10</v>
      </c>
      <c r="K255" s="178">
        <v>0</v>
      </c>
      <c r="L255" s="178">
        <v>6</v>
      </c>
      <c r="M255" s="180">
        <f t="shared" si="3"/>
        <v>25</v>
      </c>
    </row>
    <row r="256" spans="1:13">
      <c r="A256" s="178">
        <v>255</v>
      </c>
      <c r="B256" s="178" t="s">
        <v>8803</v>
      </c>
      <c r="C256" s="178" t="s">
        <v>1753</v>
      </c>
      <c r="D256" s="178" t="s">
        <v>142</v>
      </c>
      <c r="E256" s="178">
        <v>47</v>
      </c>
      <c r="F256" s="178" t="s">
        <v>8804</v>
      </c>
      <c r="G256" s="178" t="s">
        <v>8385</v>
      </c>
      <c r="H256" s="178">
        <v>2</v>
      </c>
      <c r="I256" s="178">
        <v>10</v>
      </c>
      <c r="J256" s="178">
        <v>6</v>
      </c>
      <c r="K256" s="178">
        <v>3</v>
      </c>
      <c r="L256" s="178">
        <v>4</v>
      </c>
      <c r="M256" s="180">
        <f t="shared" si="3"/>
        <v>25</v>
      </c>
    </row>
    <row r="257" spans="1:13">
      <c r="A257" s="178">
        <v>256</v>
      </c>
      <c r="B257" s="181" t="s">
        <v>8805</v>
      </c>
      <c r="C257" s="181" t="s">
        <v>81</v>
      </c>
      <c r="D257" s="181" t="s">
        <v>473</v>
      </c>
      <c r="E257" s="179">
        <v>43</v>
      </c>
      <c r="F257" s="181" t="s">
        <v>8806</v>
      </c>
      <c r="G257" s="178" t="s">
        <v>3695</v>
      </c>
      <c r="H257" s="178">
        <v>3</v>
      </c>
      <c r="I257" s="178">
        <v>0</v>
      </c>
      <c r="J257" s="178">
        <v>11</v>
      </c>
      <c r="K257" s="178">
        <v>4</v>
      </c>
      <c r="L257" s="178">
        <v>7</v>
      </c>
      <c r="M257" s="180">
        <f t="shared" si="3"/>
        <v>25</v>
      </c>
    </row>
    <row r="258" spans="1:13">
      <c r="A258" s="178">
        <v>257</v>
      </c>
      <c r="B258" s="181" t="s">
        <v>1752</v>
      </c>
      <c r="C258" s="181" t="s">
        <v>409</v>
      </c>
      <c r="D258" s="181" t="s">
        <v>142</v>
      </c>
      <c r="E258" s="179">
        <v>540</v>
      </c>
      <c r="F258" s="181" t="s">
        <v>8807</v>
      </c>
      <c r="G258" s="178" t="s">
        <v>3695</v>
      </c>
      <c r="H258" s="178">
        <v>3</v>
      </c>
      <c r="I258" s="178">
        <v>4</v>
      </c>
      <c r="J258" s="178">
        <v>10</v>
      </c>
      <c r="K258" s="178">
        <v>1</v>
      </c>
      <c r="L258" s="178">
        <v>7</v>
      </c>
      <c r="M258" s="180">
        <f t="shared" ref="M258:M321" si="4">H258+I258+J258+K258+L258</f>
        <v>25</v>
      </c>
    </row>
    <row r="259" spans="1:13">
      <c r="A259" s="178">
        <v>258</v>
      </c>
      <c r="B259" s="181" t="s">
        <v>8808</v>
      </c>
      <c r="C259" s="181" t="s">
        <v>74</v>
      </c>
      <c r="D259" s="181" t="s">
        <v>9</v>
      </c>
      <c r="E259" s="179">
        <v>554</v>
      </c>
      <c r="F259" s="181" t="s">
        <v>8809</v>
      </c>
      <c r="G259" s="178" t="s">
        <v>3695</v>
      </c>
      <c r="H259" s="178">
        <v>1</v>
      </c>
      <c r="I259" s="178">
        <v>1</v>
      </c>
      <c r="J259" s="178">
        <v>9</v>
      </c>
      <c r="K259" s="178">
        <v>7</v>
      </c>
      <c r="L259" s="178">
        <v>7</v>
      </c>
      <c r="M259" s="180">
        <f t="shared" si="4"/>
        <v>25</v>
      </c>
    </row>
    <row r="260" spans="1:13">
      <c r="A260" s="178">
        <v>259</v>
      </c>
      <c r="B260" s="178" t="s">
        <v>1863</v>
      </c>
      <c r="C260" s="178" t="s">
        <v>453</v>
      </c>
      <c r="D260" s="178" t="s">
        <v>63</v>
      </c>
      <c r="E260" s="178">
        <v>292</v>
      </c>
      <c r="F260" s="178" t="s">
        <v>8810</v>
      </c>
      <c r="G260" s="178" t="s">
        <v>8390</v>
      </c>
      <c r="H260" s="178">
        <v>5</v>
      </c>
      <c r="I260" s="178">
        <v>0</v>
      </c>
      <c r="J260" s="178">
        <v>8</v>
      </c>
      <c r="K260" s="178">
        <v>3</v>
      </c>
      <c r="L260" s="178">
        <v>9</v>
      </c>
      <c r="M260" s="180">
        <f t="shared" si="4"/>
        <v>25</v>
      </c>
    </row>
    <row r="261" spans="1:13">
      <c r="A261" s="178">
        <v>260</v>
      </c>
      <c r="B261" s="178" t="s">
        <v>8811</v>
      </c>
      <c r="C261" s="178" t="s">
        <v>38</v>
      </c>
      <c r="D261" s="178" t="s">
        <v>5473</v>
      </c>
      <c r="E261" s="178">
        <v>443</v>
      </c>
      <c r="F261" s="178" t="s">
        <v>8812</v>
      </c>
      <c r="G261" s="178" t="s">
        <v>8390</v>
      </c>
      <c r="H261" s="178">
        <v>5</v>
      </c>
      <c r="I261" s="178">
        <v>3</v>
      </c>
      <c r="J261" s="178">
        <v>9</v>
      </c>
      <c r="K261" s="178">
        <v>4</v>
      </c>
      <c r="L261" s="178">
        <v>4</v>
      </c>
      <c r="M261" s="180">
        <f t="shared" si="4"/>
        <v>25</v>
      </c>
    </row>
    <row r="262" spans="1:13">
      <c r="A262" s="178">
        <v>261</v>
      </c>
      <c r="B262" s="197" t="s">
        <v>9709</v>
      </c>
      <c r="C262" s="197" t="s">
        <v>9710</v>
      </c>
      <c r="D262" s="197" t="s">
        <v>2403</v>
      </c>
      <c r="E262" s="182">
        <v>385</v>
      </c>
      <c r="F262" s="182" t="s">
        <v>9711</v>
      </c>
      <c r="G262" s="182" t="s">
        <v>7709</v>
      </c>
      <c r="H262" s="183">
        <v>5</v>
      </c>
      <c r="I262" s="183">
        <v>5</v>
      </c>
      <c r="J262" s="184">
        <v>7</v>
      </c>
      <c r="K262" s="184">
        <v>2</v>
      </c>
      <c r="L262" s="184">
        <v>6</v>
      </c>
      <c r="M262" s="180">
        <f t="shared" si="4"/>
        <v>25</v>
      </c>
    </row>
    <row r="263" spans="1:13">
      <c r="A263" s="178">
        <v>262</v>
      </c>
      <c r="B263" s="185" t="s">
        <v>2691</v>
      </c>
      <c r="C263" s="182" t="s">
        <v>964</v>
      </c>
      <c r="D263" s="182" t="s">
        <v>1996</v>
      </c>
      <c r="E263" s="182">
        <v>375</v>
      </c>
      <c r="F263" s="182" t="s">
        <v>9739</v>
      </c>
      <c r="G263" s="182" t="s">
        <v>7709</v>
      </c>
      <c r="H263" s="183">
        <v>4</v>
      </c>
      <c r="I263" s="183">
        <v>8</v>
      </c>
      <c r="J263" s="184">
        <v>6</v>
      </c>
      <c r="K263" s="184">
        <v>1</v>
      </c>
      <c r="L263" s="184">
        <v>6</v>
      </c>
      <c r="M263" s="180">
        <f t="shared" si="4"/>
        <v>25</v>
      </c>
    </row>
    <row r="264" spans="1:13">
      <c r="A264" s="178">
        <v>263</v>
      </c>
      <c r="B264" s="178" t="s">
        <v>8813</v>
      </c>
      <c r="C264" s="178" t="s">
        <v>137</v>
      </c>
      <c r="D264" s="178" t="s">
        <v>874</v>
      </c>
      <c r="E264" s="178" t="s">
        <v>18</v>
      </c>
      <c r="F264" s="178" t="s">
        <v>8814</v>
      </c>
      <c r="G264" s="178" t="s">
        <v>8422</v>
      </c>
      <c r="H264" s="178">
        <v>3</v>
      </c>
      <c r="I264" s="178">
        <v>4</v>
      </c>
      <c r="J264" s="178">
        <v>6</v>
      </c>
      <c r="K264" s="178">
        <v>3</v>
      </c>
      <c r="L264" s="178">
        <v>8</v>
      </c>
      <c r="M264" s="180">
        <f t="shared" si="4"/>
        <v>24</v>
      </c>
    </row>
    <row r="265" spans="1:13">
      <c r="A265" s="178">
        <v>264</v>
      </c>
      <c r="B265" s="178" t="s">
        <v>8815</v>
      </c>
      <c r="C265" s="178" t="s">
        <v>8816</v>
      </c>
      <c r="D265" s="178" t="s">
        <v>230</v>
      </c>
      <c r="E265" s="178">
        <v>306</v>
      </c>
      <c r="F265" s="178" t="s">
        <v>8817</v>
      </c>
      <c r="G265" s="178" t="s">
        <v>8422</v>
      </c>
      <c r="H265" s="178">
        <v>5</v>
      </c>
      <c r="I265" s="178">
        <v>8</v>
      </c>
      <c r="J265" s="178">
        <v>5</v>
      </c>
      <c r="K265" s="178">
        <v>0</v>
      </c>
      <c r="L265" s="178">
        <v>6</v>
      </c>
      <c r="M265" s="180">
        <f t="shared" si="4"/>
        <v>24</v>
      </c>
    </row>
    <row r="266" spans="1:13">
      <c r="A266" s="178">
        <v>265</v>
      </c>
      <c r="B266" s="178" t="s">
        <v>8818</v>
      </c>
      <c r="C266" s="178" t="s">
        <v>45</v>
      </c>
      <c r="D266" s="178" t="s">
        <v>382</v>
      </c>
      <c r="E266" s="178">
        <v>29</v>
      </c>
      <c r="F266" s="178" t="s">
        <v>8819</v>
      </c>
      <c r="G266" s="178" t="s">
        <v>8400</v>
      </c>
      <c r="H266" s="178">
        <v>5</v>
      </c>
      <c r="I266" s="178">
        <v>13</v>
      </c>
      <c r="J266" s="178">
        <v>3</v>
      </c>
      <c r="K266" s="178">
        <v>0</v>
      </c>
      <c r="L266" s="178">
        <v>3</v>
      </c>
      <c r="M266" s="180">
        <f t="shared" si="4"/>
        <v>24</v>
      </c>
    </row>
    <row r="267" spans="1:13">
      <c r="A267" s="178">
        <v>266</v>
      </c>
      <c r="B267" s="178" t="s">
        <v>8820</v>
      </c>
      <c r="C267" s="178" t="s">
        <v>544</v>
      </c>
      <c r="D267" s="178" t="s">
        <v>545</v>
      </c>
      <c r="E267" s="178">
        <v>642</v>
      </c>
      <c r="F267" s="178" t="s">
        <v>8821</v>
      </c>
      <c r="G267" s="178" t="s">
        <v>8400</v>
      </c>
      <c r="H267" s="178">
        <v>4</v>
      </c>
      <c r="I267" s="178">
        <v>12</v>
      </c>
      <c r="J267" s="178">
        <v>5</v>
      </c>
      <c r="K267" s="178">
        <v>1</v>
      </c>
      <c r="L267" s="178">
        <v>2</v>
      </c>
      <c r="M267" s="180">
        <f t="shared" si="4"/>
        <v>24</v>
      </c>
    </row>
    <row r="268" spans="1:13">
      <c r="A268" s="178">
        <v>267</v>
      </c>
      <c r="B268" s="178" t="s">
        <v>8822</v>
      </c>
      <c r="C268" s="178" t="s">
        <v>74</v>
      </c>
      <c r="D268" s="178" t="s">
        <v>13</v>
      </c>
      <c r="E268" s="178">
        <v>642</v>
      </c>
      <c r="F268" s="178" t="s">
        <v>8823</v>
      </c>
      <c r="G268" s="178" t="s">
        <v>8400</v>
      </c>
      <c r="H268" s="178">
        <v>3</v>
      </c>
      <c r="I268" s="178">
        <v>7</v>
      </c>
      <c r="J268" s="178">
        <v>7</v>
      </c>
      <c r="K268" s="178">
        <v>2</v>
      </c>
      <c r="L268" s="178">
        <v>5</v>
      </c>
      <c r="M268" s="180">
        <f t="shared" si="4"/>
        <v>24</v>
      </c>
    </row>
    <row r="269" spans="1:13">
      <c r="A269" s="178">
        <v>268</v>
      </c>
      <c r="B269" s="178" t="s">
        <v>8824</v>
      </c>
      <c r="C269" s="178" t="s">
        <v>1109</v>
      </c>
      <c r="D269" s="178" t="s">
        <v>164</v>
      </c>
      <c r="E269" s="178">
        <v>15</v>
      </c>
      <c r="F269" s="178" t="s">
        <v>8825</v>
      </c>
      <c r="G269" s="178" t="s">
        <v>8400</v>
      </c>
      <c r="H269" s="178">
        <v>2</v>
      </c>
      <c r="I269" s="178">
        <v>0</v>
      </c>
      <c r="J269" s="178">
        <v>10</v>
      </c>
      <c r="K269" s="178">
        <v>4</v>
      </c>
      <c r="L269" s="178">
        <v>8</v>
      </c>
      <c r="M269" s="180">
        <f t="shared" si="4"/>
        <v>24</v>
      </c>
    </row>
    <row r="270" spans="1:13">
      <c r="A270" s="178">
        <v>269</v>
      </c>
      <c r="B270" s="179" t="s">
        <v>8826</v>
      </c>
      <c r="C270" s="179" t="s">
        <v>2125</v>
      </c>
      <c r="D270" s="179" t="s">
        <v>142</v>
      </c>
      <c r="E270" s="179" t="s">
        <v>8616</v>
      </c>
      <c r="F270" s="179" t="s">
        <v>8827</v>
      </c>
      <c r="G270" s="178" t="s">
        <v>8377</v>
      </c>
      <c r="H270" s="178">
        <v>4</v>
      </c>
      <c r="I270" s="178">
        <v>2</v>
      </c>
      <c r="J270" s="178">
        <v>12</v>
      </c>
      <c r="K270" s="178">
        <v>2</v>
      </c>
      <c r="L270" s="178">
        <v>4</v>
      </c>
      <c r="M270" s="180">
        <f t="shared" si="4"/>
        <v>24</v>
      </c>
    </row>
    <row r="271" spans="1:13">
      <c r="A271" s="178">
        <v>270</v>
      </c>
      <c r="B271" s="187" t="s">
        <v>4538</v>
      </c>
      <c r="C271" s="187" t="s">
        <v>409</v>
      </c>
      <c r="D271" s="187" t="s">
        <v>142</v>
      </c>
      <c r="E271" s="179">
        <v>146</v>
      </c>
      <c r="F271" s="178" t="s">
        <v>8828</v>
      </c>
      <c r="G271" s="178" t="s">
        <v>8442</v>
      </c>
      <c r="H271" s="178">
        <v>0</v>
      </c>
      <c r="I271" s="178">
        <v>10</v>
      </c>
      <c r="J271" s="178">
        <v>6</v>
      </c>
      <c r="K271" s="178">
        <v>2</v>
      </c>
      <c r="L271" s="178">
        <v>6</v>
      </c>
      <c r="M271" s="180">
        <f t="shared" si="4"/>
        <v>24</v>
      </c>
    </row>
    <row r="272" spans="1:13">
      <c r="A272" s="178">
        <v>271</v>
      </c>
      <c r="B272" s="178" t="s">
        <v>4190</v>
      </c>
      <c r="C272" s="178" t="s">
        <v>184</v>
      </c>
      <c r="D272" s="178" t="s">
        <v>94</v>
      </c>
      <c r="E272" s="178">
        <v>456</v>
      </c>
      <c r="F272" s="178" t="s">
        <v>8829</v>
      </c>
      <c r="G272" s="178" t="s">
        <v>8464</v>
      </c>
      <c r="H272" s="178">
        <v>3</v>
      </c>
      <c r="I272" s="178">
        <v>6</v>
      </c>
      <c r="J272" s="178">
        <v>7</v>
      </c>
      <c r="K272" s="178">
        <v>3</v>
      </c>
      <c r="L272" s="178">
        <v>5</v>
      </c>
      <c r="M272" s="180">
        <f t="shared" si="4"/>
        <v>24</v>
      </c>
    </row>
    <row r="273" spans="1:13">
      <c r="A273" s="178">
        <v>272</v>
      </c>
      <c r="B273" s="178" t="s">
        <v>8830</v>
      </c>
      <c r="C273" s="178" t="s">
        <v>565</v>
      </c>
      <c r="D273" s="178" t="s">
        <v>795</v>
      </c>
      <c r="E273" s="178">
        <v>402</v>
      </c>
      <c r="F273" s="178" t="s">
        <v>8831</v>
      </c>
      <c r="G273" s="178" t="s">
        <v>8464</v>
      </c>
      <c r="H273" s="178">
        <v>0</v>
      </c>
      <c r="I273" s="178">
        <v>10</v>
      </c>
      <c r="J273" s="178">
        <v>9</v>
      </c>
      <c r="K273" s="178">
        <v>3</v>
      </c>
      <c r="L273" s="178">
        <v>2</v>
      </c>
      <c r="M273" s="180">
        <f t="shared" si="4"/>
        <v>24</v>
      </c>
    </row>
    <row r="274" spans="1:13">
      <c r="A274" s="178">
        <v>273</v>
      </c>
      <c r="B274" s="178" t="s">
        <v>8832</v>
      </c>
      <c r="C274" s="178" t="s">
        <v>300</v>
      </c>
      <c r="D274" s="178" t="s">
        <v>13</v>
      </c>
      <c r="E274" s="178">
        <v>521</v>
      </c>
      <c r="F274" s="178" t="s">
        <v>8833</v>
      </c>
      <c r="G274" s="178" t="s">
        <v>8466</v>
      </c>
      <c r="H274" s="178">
        <v>7</v>
      </c>
      <c r="I274" s="178">
        <v>0</v>
      </c>
      <c r="J274" s="178">
        <v>2</v>
      </c>
      <c r="K274" s="178">
        <v>6</v>
      </c>
      <c r="L274" s="178">
        <v>9</v>
      </c>
      <c r="M274" s="180">
        <f t="shared" si="4"/>
        <v>24</v>
      </c>
    </row>
    <row r="275" spans="1:13">
      <c r="A275" s="178">
        <v>274</v>
      </c>
      <c r="B275" s="178" t="s">
        <v>8834</v>
      </c>
      <c r="C275" s="178" t="s">
        <v>484</v>
      </c>
      <c r="D275" s="178" t="s">
        <v>988</v>
      </c>
      <c r="E275" s="178">
        <v>233</v>
      </c>
      <c r="F275" s="178" t="s">
        <v>8835</v>
      </c>
      <c r="G275" s="178" t="s">
        <v>8466</v>
      </c>
      <c r="H275" s="178">
        <v>3</v>
      </c>
      <c r="I275" s="178">
        <v>6</v>
      </c>
      <c r="J275" s="178">
        <v>6</v>
      </c>
      <c r="K275" s="178">
        <v>1</v>
      </c>
      <c r="L275" s="178">
        <v>8</v>
      </c>
      <c r="M275" s="180">
        <f t="shared" si="4"/>
        <v>24</v>
      </c>
    </row>
    <row r="276" spans="1:13">
      <c r="A276" s="178">
        <v>275</v>
      </c>
      <c r="B276" s="178" t="s">
        <v>8836</v>
      </c>
      <c r="C276" s="178" t="s">
        <v>8</v>
      </c>
      <c r="D276" s="178" t="s">
        <v>13</v>
      </c>
      <c r="E276" s="178">
        <v>593</v>
      </c>
      <c r="F276" s="178" t="s">
        <v>8837</v>
      </c>
      <c r="G276" s="178" t="s">
        <v>4264</v>
      </c>
      <c r="H276" s="178">
        <v>3</v>
      </c>
      <c r="I276" s="178">
        <v>4</v>
      </c>
      <c r="J276" s="178">
        <v>8</v>
      </c>
      <c r="K276" s="178">
        <v>5</v>
      </c>
      <c r="L276" s="178">
        <v>4</v>
      </c>
      <c r="M276" s="180">
        <f t="shared" si="4"/>
        <v>24</v>
      </c>
    </row>
    <row r="277" spans="1:13">
      <c r="A277" s="178">
        <v>276</v>
      </c>
      <c r="B277" s="178" t="s">
        <v>8838</v>
      </c>
      <c r="C277" s="178" t="s">
        <v>3249</v>
      </c>
      <c r="D277" s="178" t="s">
        <v>1049</v>
      </c>
      <c r="E277" s="178">
        <v>345</v>
      </c>
      <c r="F277" s="178" t="s">
        <v>8839</v>
      </c>
      <c r="G277" s="178" t="s">
        <v>4264</v>
      </c>
      <c r="H277" s="178">
        <v>5</v>
      </c>
      <c r="I277" s="178">
        <v>8</v>
      </c>
      <c r="J277" s="178">
        <v>5</v>
      </c>
      <c r="K277" s="178">
        <v>3</v>
      </c>
      <c r="L277" s="178">
        <v>3</v>
      </c>
      <c r="M277" s="180">
        <f t="shared" si="4"/>
        <v>24</v>
      </c>
    </row>
    <row r="278" spans="1:13">
      <c r="A278" s="178">
        <v>277</v>
      </c>
      <c r="B278" s="178" t="s">
        <v>8840</v>
      </c>
      <c r="C278" s="178" t="s">
        <v>687</v>
      </c>
      <c r="D278" s="178" t="s">
        <v>410</v>
      </c>
      <c r="E278" s="178">
        <v>86</v>
      </c>
      <c r="F278" s="178" t="s">
        <v>8841</v>
      </c>
      <c r="G278" s="178" t="s">
        <v>8385</v>
      </c>
      <c r="H278" s="178">
        <v>3</v>
      </c>
      <c r="I278" s="178">
        <v>8</v>
      </c>
      <c r="J278" s="178">
        <v>4</v>
      </c>
      <c r="K278" s="178">
        <v>5</v>
      </c>
      <c r="L278" s="178">
        <v>4</v>
      </c>
      <c r="M278" s="180">
        <f t="shared" si="4"/>
        <v>24</v>
      </c>
    </row>
    <row r="279" spans="1:13">
      <c r="A279" s="178">
        <v>278</v>
      </c>
      <c r="B279" s="178" t="s">
        <v>8842</v>
      </c>
      <c r="C279" s="178" t="s">
        <v>484</v>
      </c>
      <c r="D279" s="178" t="s">
        <v>5999</v>
      </c>
      <c r="E279" s="178">
        <v>85</v>
      </c>
      <c r="F279" s="178" t="s">
        <v>8843</v>
      </c>
      <c r="G279" s="178" t="s">
        <v>8385</v>
      </c>
      <c r="H279" s="178">
        <v>3</v>
      </c>
      <c r="I279" s="178">
        <v>8</v>
      </c>
      <c r="J279" s="178">
        <v>5</v>
      </c>
      <c r="K279" s="178">
        <v>1</v>
      </c>
      <c r="L279" s="178">
        <v>7</v>
      </c>
      <c r="M279" s="180">
        <f t="shared" si="4"/>
        <v>24</v>
      </c>
    </row>
    <row r="280" spans="1:13">
      <c r="A280" s="178">
        <v>279</v>
      </c>
      <c r="B280" s="181" t="s">
        <v>8844</v>
      </c>
      <c r="C280" s="181" t="s">
        <v>898</v>
      </c>
      <c r="D280" s="181" t="s">
        <v>988</v>
      </c>
      <c r="E280" s="179">
        <v>57</v>
      </c>
      <c r="F280" s="181" t="s">
        <v>8845</v>
      </c>
      <c r="G280" s="178" t="s">
        <v>3695</v>
      </c>
      <c r="H280" s="178">
        <v>6</v>
      </c>
      <c r="I280" s="178">
        <v>3</v>
      </c>
      <c r="J280" s="178">
        <v>7</v>
      </c>
      <c r="K280" s="178">
        <v>1</v>
      </c>
      <c r="L280" s="178">
        <v>7</v>
      </c>
      <c r="M280" s="180">
        <f t="shared" si="4"/>
        <v>24</v>
      </c>
    </row>
    <row r="281" spans="1:13">
      <c r="A281" s="178">
        <v>280</v>
      </c>
      <c r="B281" s="181" t="s">
        <v>8846</v>
      </c>
      <c r="C281" s="181" t="s">
        <v>146</v>
      </c>
      <c r="D281" s="181" t="s">
        <v>8847</v>
      </c>
      <c r="E281" s="179">
        <v>113</v>
      </c>
      <c r="F281" s="181" t="s">
        <v>8848</v>
      </c>
      <c r="G281" s="178" t="s">
        <v>3695</v>
      </c>
      <c r="H281" s="178">
        <v>6</v>
      </c>
      <c r="I281" s="178">
        <v>1</v>
      </c>
      <c r="J281" s="178">
        <v>9</v>
      </c>
      <c r="K281" s="178">
        <v>3</v>
      </c>
      <c r="L281" s="178">
        <v>5</v>
      </c>
      <c r="M281" s="180">
        <f t="shared" si="4"/>
        <v>24</v>
      </c>
    </row>
    <row r="282" spans="1:13">
      <c r="A282" s="178">
        <v>281</v>
      </c>
      <c r="B282" s="181" t="s">
        <v>8849</v>
      </c>
      <c r="C282" s="181" t="s">
        <v>1004</v>
      </c>
      <c r="D282" s="181" t="s">
        <v>8850</v>
      </c>
      <c r="E282" s="179">
        <v>116</v>
      </c>
      <c r="F282" s="181" t="s">
        <v>8851</v>
      </c>
      <c r="G282" s="178" t="s">
        <v>3695</v>
      </c>
      <c r="H282" s="178">
        <v>2</v>
      </c>
      <c r="I282" s="178">
        <v>11</v>
      </c>
      <c r="J282" s="178">
        <v>4</v>
      </c>
      <c r="K282" s="178">
        <v>1</v>
      </c>
      <c r="L282" s="178">
        <v>6</v>
      </c>
      <c r="M282" s="180">
        <f t="shared" si="4"/>
        <v>24</v>
      </c>
    </row>
    <row r="283" spans="1:13">
      <c r="A283" s="178">
        <v>282</v>
      </c>
      <c r="B283" s="181" t="s">
        <v>8852</v>
      </c>
      <c r="C283" s="181" t="s">
        <v>723</v>
      </c>
      <c r="D283" s="181" t="s">
        <v>237</v>
      </c>
      <c r="E283" s="179">
        <v>246</v>
      </c>
      <c r="F283" s="181" t="s">
        <v>8853</v>
      </c>
      <c r="G283" s="178" t="s">
        <v>3695</v>
      </c>
      <c r="H283" s="178">
        <v>0</v>
      </c>
      <c r="I283" s="178">
        <v>8</v>
      </c>
      <c r="J283" s="178">
        <v>6</v>
      </c>
      <c r="K283" s="178">
        <v>4</v>
      </c>
      <c r="L283" s="178">
        <v>6</v>
      </c>
      <c r="M283" s="180">
        <f t="shared" si="4"/>
        <v>24</v>
      </c>
    </row>
    <row r="284" spans="1:13">
      <c r="A284" s="178">
        <v>283</v>
      </c>
      <c r="B284" s="181" t="s">
        <v>8854</v>
      </c>
      <c r="C284" s="181" t="s">
        <v>173</v>
      </c>
      <c r="D284" s="181" t="s">
        <v>50</v>
      </c>
      <c r="E284" s="179">
        <v>600</v>
      </c>
      <c r="F284" s="181" t="s">
        <v>8855</v>
      </c>
      <c r="G284" s="178" t="s">
        <v>3695</v>
      </c>
      <c r="H284" s="178">
        <v>2</v>
      </c>
      <c r="I284" s="178">
        <v>9</v>
      </c>
      <c r="J284" s="178">
        <v>5</v>
      </c>
      <c r="K284" s="178">
        <v>3</v>
      </c>
      <c r="L284" s="178">
        <v>5</v>
      </c>
      <c r="M284" s="180">
        <f t="shared" si="4"/>
        <v>24</v>
      </c>
    </row>
    <row r="285" spans="1:13">
      <c r="A285" s="178">
        <v>284</v>
      </c>
      <c r="B285" s="178" t="s">
        <v>8856</v>
      </c>
      <c r="C285" s="178" t="s">
        <v>2098</v>
      </c>
      <c r="D285" s="178" t="s">
        <v>63</v>
      </c>
      <c r="E285" s="178"/>
      <c r="F285" s="178" t="s">
        <v>8857</v>
      </c>
      <c r="G285" s="178" t="s">
        <v>8414</v>
      </c>
      <c r="H285" s="178">
        <v>4</v>
      </c>
      <c r="I285" s="178">
        <v>7</v>
      </c>
      <c r="J285" s="178">
        <v>6</v>
      </c>
      <c r="K285" s="178">
        <v>0</v>
      </c>
      <c r="L285" s="178">
        <v>7</v>
      </c>
      <c r="M285" s="180">
        <f t="shared" si="4"/>
        <v>24</v>
      </c>
    </row>
    <row r="286" spans="1:13">
      <c r="A286" s="178">
        <v>285</v>
      </c>
      <c r="B286" s="178" t="s">
        <v>8858</v>
      </c>
      <c r="C286" s="178" t="s">
        <v>8859</v>
      </c>
      <c r="D286" s="178" t="s">
        <v>6488</v>
      </c>
      <c r="E286" s="178">
        <v>230</v>
      </c>
      <c r="F286" s="178" t="s">
        <v>8860</v>
      </c>
      <c r="G286" s="178" t="s">
        <v>8390</v>
      </c>
      <c r="H286" s="178">
        <v>2</v>
      </c>
      <c r="I286" s="178">
        <v>10</v>
      </c>
      <c r="J286" s="178">
        <v>6</v>
      </c>
      <c r="K286" s="178">
        <v>4</v>
      </c>
      <c r="L286" s="178">
        <v>2</v>
      </c>
      <c r="M286" s="180">
        <f t="shared" si="4"/>
        <v>24</v>
      </c>
    </row>
    <row r="287" spans="1:13">
      <c r="A287" s="178">
        <v>286</v>
      </c>
      <c r="B287" s="178" t="s">
        <v>8861</v>
      </c>
      <c r="C287" s="178" t="s">
        <v>2173</v>
      </c>
      <c r="D287" s="178" t="s">
        <v>69</v>
      </c>
      <c r="E287" s="178">
        <v>322</v>
      </c>
      <c r="F287" s="178" t="s">
        <v>8862</v>
      </c>
      <c r="G287" s="178" t="s">
        <v>8390</v>
      </c>
      <c r="H287" s="178">
        <v>0</v>
      </c>
      <c r="I287" s="178">
        <v>15</v>
      </c>
      <c r="J287" s="178">
        <v>4</v>
      </c>
      <c r="K287" s="178">
        <v>1</v>
      </c>
      <c r="L287" s="178">
        <v>4</v>
      </c>
      <c r="M287" s="180">
        <f t="shared" si="4"/>
        <v>24</v>
      </c>
    </row>
    <row r="288" spans="1:13">
      <c r="A288" s="178">
        <v>287</v>
      </c>
      <c r="B288" s="178" t="s">
        <v>8863</v>
      </c>
      <c r="C288" s="178" t="s">
        <v>8</v>
      </c>
      <c r="D288" s="178" t="s">
        <v>9</v>
      </c>
      <c r="E288" s="178">
        <v>239</v>
      </c>
      <c r="F288" s="178" t="s">
        <v>8864</v>
      </c>
      <c r="G288" s="178" t="s">
        <v>8393</v>
      </c>
      <c r="H288" s="181">
        <v>0</v>
      </c>
      <c r="I288" s="181">
        <v>13</v>
      </c>
      <c r="J288" s="181">
        <v>2</v>
      </c>
      <c r="K288" s="181">
        <v>2</v>
      </c>
      <c r="L288" s="181">
        <v>7</v>
      </c>
      <c r="M288" s="180">
        <f t="shared" si="4"/>
        <v>24</v>
      </c>
    </row>
    <row r="289" spans="1:13">
      <c r="A289" s="178">
        <v>288</v>
      </c>
      <c r="B289" s="185" t="s">
        <v>9680</v>
      </c>
      <c r="C289" s="182" t="s">
        <v>9681</v>
      </c>
      <c r="D289" s="182" t="s">
        <v>1331</v>
      </c>
      <c r="E289" s="184">
        <v>568</v>
      </c>
      <c r="F289" s="182" t="s">
        <v>9682</v>
      </c>
      <c r="G289" s="182" t="s">
        <v>7709</v>
      </c>
      <c r="H289" s="183">
        <v>2</v>
      </c>
      <c r="I289" s="183">
        <v>9</v>
      </c>
      <c r="J289" s="184">
        <v>7</v>
      </c>
      <c r="K289" s="184">
        <v>1</v>
      </c>
      <c r="L289" s="184">
        <v>5</v>
      </c>
      <c r="M289" s="180">
        <f t="shared" si="4"/>
        <v>24</v>
      </c>
    </row>
    <row r="290" spans="1:13">
      <c r="A290" s="178">
        <v>289</v>
      </c>
      <c r="B290" s="182" t="s">
        <v>9692</v>
      </c>
      <c r="C290" s="182" t="s">
        <v>9693</v>
      </c>
      <c r="D290" s="182" t="s">
        <v>9694</v>
      </c>
      <c r="E290" s="182" t="s">
        <v>2988</v>
      </c>
      <c r="F290" s="182" t="s">
        <v>9695</v>
      </c>
      <c r="G290" s="182" t="s">
        <v>7709</v>
      </c>
      <c r="H290" s="183">
        <v>4</v>
      </c>
      <c r="I290" s="183">
        <v>8</v>
      </c>
      <c r="J290" s="184">
        <v>6</v>
      </c>
      <c r="K290" s="184">
        <v>1</v>
      </c>
      <c r="L290" s="184">
        <v>5</v>
      </c>
      <c r="M290" s="180">
        <f t="shared" si="4"/>
        <v>24</v>
      </c>
    </row>
    <row r="291" spans="1:13">
      <c r="A291" s="178">
        <v>290</v>
      </c>
      <c r="B291" s="185" t="s">
        <v>9721</v>
      </c>
      <c r="C291" s="182" t="s">
        <v>9722</v>
      </c>
      <c r="D291" s="182" t="s">
        <v>526</v>
      </c>
      <c r="E291" s="182">
        <v>293</v>
      </c>
      <c r="F291" s="182" t="s">
        <v>9723</v>
      </c>
      <c r="G291" s="182" t="s">
        <v>7709</v>
      </c>
      <c r="H291" s="183">
        <v>3</v>
      </c>
      <c r="I291" s="183">
        <v>8</v>
      </c>
      <c r="J291" s="184">
        <v>5</v>
      </c>
      <c r="K291" s="184">
        <v>1</v>
      </c>
      <c r="L291" s="184">
        <v>7</v>
      </c>
      <c r="M291" s="180">
        <f t="shared" si="4"/>
        <v>24</v>
      </c>
    </row>
    <row r="292" spans="1:13">
      <c r="A292" s="178">
        <v>291</v>
      </c>
      <c r="B292" s="182" t="s">
        <v>9756</v>
      </c>
      <c r="C292" s="182" t="s">
        <v>2055</v>
      </c>
      <c r="D292" s="182" t="s">
        <v>9757</v>
      </c>
      <c r="E292" s="182">
        <v>352</v>
      </c>
      <c r="F292" s="182" t="s">
        <v>9758</v>
      </c>
      <c r="G292" s="182" t="s">
        <v>7709</v>
      </c>
      <c r="H292" s="183">
        <v>7</v>
      </c>
      <c r="I292" s="183">
        <v>6</v>
      </c>
      <c r="J292" s="184">
        <v>6</v>
      </c>
      <c r="K292" s="184">
        <v>0</v>
      </c>
      <c r="L292" s="184">
        <v>5</v>
      </c>
      <c r="M292" s="180">
        <f t="shared" si="4"/>
        <v>24</v>
      </c>
    </row>
    <row r="293" spans="1:13">
      <c r="A293" s="178">
        <v>292</v>
      </c>
      <c r="B293" s="178" t="s">
        <v>8865</v>
      </c>
      <c r="C293" s="178" t="s">
        <v>8866</v>
      </c>
      <c r="D293" s="178" t="s">
        <v>5999</v>
      </c>
      <c r="E293" s="178">
        <v>306</v>
      </c>
      <c r="F293" s="178" t="s">
        <v>8867</v>
      </c>
      <c r="G293" s="178" t="s">
        <v>8422</v>
      </c>
      <c r="H293" s="178">
        <v>3</v>
      </c>
      <c r="I293" s="178">
        <v>5</v>
      </c>
      <c r="J293" s="178">
        <v>6</v>
      </c>
      <c r="K293" s="178">
        <v>4</v>
      </c>
      <c r="L293" s="178">
        <v>5</v>
      </c>
      <c r="M293" s="180">
        <f t="shared" si="4"/>
        <v>23</v>
      </c>
    </row>
    <row r="294" spans="1:13">
      <c r="A294" s="178">
        <v>293</v>
      </c>
      <c r="B294" s="178" t="s">
        <v>8868</v>
      </c>
      <c r="C294" s="178" t="s">
        <v>213</v>
      </c>
      <c r="D294" s="178" t="s">
        <v>205</v>
      </c>
      <c r="E294" s="178">
        <v>700</v>
      </c>
      <c r="F294" s="178" t="s">
        <v>8869</v>
      </c>
      <c r="G294" s="178" t="s">
        <v>8400</v>
      </c>
      <c r="H294" s="178">
        <v>4</v>
      </c>
      <c r="I294" s="178">
        <v>0</v>
      </c>
      <c r="J294" s="178">
        <v>7</v>
      </c>
      <c r="K294" s="178">
        <v>6</v>
      </c>
      <c r="L294" s="178">
        <v>6</v>
      </c>
      <c r="M294" s="180">
        <f t="shared" si="4"/>
        <v>23</v>
      </c>
    </row>
    <row r="295" spans="1:13">
      <c r="A295" s="178">
        <v>294</v>
      </c>
      <c r="B295" s="199" t="s">
        <v>9806</v>
      </c>
      <c r="C295" s="179" t="s">
        <v>38</v>
      </c>
      <c r="D295" s="179" t="s">
        <v>433</v>
      </c>
      <c r="E295" s="179" t="s">
        <v>1050</v>
      </c>
      <c r="F295" s="179" t="s">
        <v>8870</v>
      </c>
      <c r="G295" s="178" t="s">
        <v>8377</v>
      </c>
      <c r="H295" s="178">
        <v>0</v>
      </c>
      <c r="I295" s="178">
        <v>8</v>
      </c>
      <c r="J295" s="178">
        <v>6</v>
      </c>
      <c r="K295" s="178">
        <v>2</v>
      </c>
      <c r="L295" s="178">
        <v>7</v>
      </c>
      <c r="M295" s="180">
        <f t="shared" si="4"/>
        <v>23</v>
      </c>
    </row>
    <row r="296" spans="1:13">
      <c r="A296" s="178">
        <v>295</v>
      </c>
      <c r="B296" s="179" t="s">
        <v>8871</v>
      </c>
      <c r="C296" s="179" t="s">
        <v>1245</v>
      </c>
      <c r="D296" s="179" t="s">
        <v>853</v>
      </c>
      <c r="E296" s="179" t="s">
        <v>8872</v>
      </c>
      <c r="F296" s="179" t="s">
        <v>8873</v>
      </c>
      <c r="G296" s="178" t="s">
        <v>8377</v>
      </c>
      <c r="H296" s="178">
        <v>4</v>
      </c>
      <c r="I296" s="178">
        <v>5</v>
      </c>
      <c r="J296" s="178">
        <v>8</v>
      </c>
      <c r="K296" s="178">
        <v>1</v>
      </c>
      <c r="L296" s="178">
        <v>5</v>
      </c>
      <c r="M296" s="180">
        <f t="shared" si="4"/>
        <v>23</v>
      </c>
    </row>
    <row r="297" spans="1:13">
      <c r="A297" s="178">
        <v>296</v>
      </c>
      <c r="B297" s="187" t="s">
        <v>8874</v>
      </c>
      <c r="C297" s="187" t="s">
        <v>170</v>
      </c>
      <c r="D297" s="187" t="s">
        <v>1240</v>
      </c>
      <c r="E297" s="179">
        <v>128</v>
      </c>
      <c r="F297" s="178" t="s">
        <v>8875</v>
      </c>
      <c r="G297" s="178" t="s">
        <v>8442</v>
      </c>
      <c r="H297" s="178">
        <v>6</v>
      </c>
      <c r="I297" s="178">
        <v>2</v>
      </c>
      <c r="J297" s="178">
        <v>8</v>
      </c>
      <c r="K297" s="178">
        <v>3</v>
      </c>
      <c r="L297" s="178">
        <v>4</v>
      </c>
      <c r="M297" s="180">
        <f t="shared" si="4"/>
        <v>23</v>
      </c>
    </row>
    <row r="298" spans="1:13">
      <c r="A298" s="178">
        <v>297</v>
      </c>
      <c r="B298" s="178" t="s">
        <v>7349</v>
      </c>
      <c r="C298" s="178" t="s">
        <v>600</v>
      </c>
      <c r="D298" s="178" t="s">
        <v>69</v>
      </c>
      <c r="E298" s="181">
        <v>504</v>
      </c>
      <c r="F298" s="178" t="s">
        <v>8876</v>
      </c>
      <c r="G298" s="178" t="s">
        <v>8436</v>
      </c>
      <c r="H298" s="178">
        <v>5</v>
      </c>
      <c r="I298" s="178">
        <v>0</v>
      </c>
      <c r="J298" s="178">
        <v>9</v>
      </c>
      <c r="K298" s="178">
        <v>6</v>
      </c>
      <c r="L298" s="178">
        <v>3</v>
      </c>
      <c r="M298" s="180">
        <f t="shared" si="4"/>
        <v>23</v>
      </c>
    </row>
    <row r="299" spans="1:13">
      <c r="A299" s="178">
        <v>298</v>
      </c>
      <c r="B299" s="178" t="s">
        <v>5408</v>
      </c>
      <c r="C299" s="178" t="s">
        <v>173</v>
      </c>
      <c r="D299" s="178" t="s">
        <v>63</v>
      </c>
      <c r="E299" s="181">
        <v>250</v>
      </c>
      <c r="F299" s="178" t="s">
        <v>8877</v>
      </c>
      <c r="G299" s="178" t="s">
        <v>8436</v>
      </c>
      <c r="H299" s="178">
        <v>3</v>
      </c>
      <c r="I299" s="178">
        <v>11</v>
      </c>
      <c r="J299" s="178">
        <v>4</v>
      </c>
      <c r="K299" s="178">
        <v>0</v>
      </c>
      <c r="L299" s="178">
        <v>5</v>
      </c>
      <c r="M299" s="180">
        <f t="shared" si="4"/>
        <v>23</v>
      </c>
    </row>
    <row r="300" spans="1:13">
      <c r="A300" s="178">
        <v>299</v>
      </c>
      <c r="B300" s="178" t="s">
        <v>8878</v>
      </c>
      <c r="C300" s="178" t="s">
        <v>114</v>
      </c>
      <c r="D300" s="178" t="s">
        <v>9</v>
      </c>
      <c r="E300" s="178">
        <v>456</v>
      </c>
      <c r="F300" s="178" t="s">
        <v>8879</v>
      </c>
      <c r="G300" s="178" t="s">
        <v>8464</v>
      </c>
      <c r="H300" s="178">
        <v>2</v>
      </c>
      <c r="I300" s="178">
        <v>5</v>
      </c>
      <c r="J300" s="178">
        <v>8</v>
      </c>
      <c r="K300" s="178">
        <v>3</v>
      </c>
      <c r="L300" s="178">
        <v>5</v>
      </c>
      <c r="M300" s="180">
        <f t="shared" si="4"/>
        <v>23</v>
      </c>
    </row>
    <row r="301" spans="1:13">
      <c r="A301" s="178">
        <v>300</v>
      </c>
      <c r="B301" s="178" t="s">
        <v>8880</v>
      </c>
      <c r="C301" s="178" t="s">
        <v>2959</v>
      </c>
      <c r="D301" s="178" t="s">
        <v>82</v>
      </c>
      <c r="E301" s="178">
        <v>562</v>
      </c>
      <c r="F301" s="178" t="s">
        <v>8881</v>
      </c>
      <c r="G301" s="178" t="s">
        <v>8466</v>
      </c>
      <c r="H301" s="178">
        <v>7</v>
      </c>
      <c r="I301" s="178">
        <v>6</v>
      </c>
      <c r="J301" s="178">
        <v>4</v>
      </c>
      <c r="K301" s="178">
        <v>0</v>
      </c>
      <c r="L301" s="178">
        <v>6</v>
      </c>
      <c r="M301" s="180">
        <f t="shared" si="4"/>
        <v>23</v>
      </c>
    </row>
    <row r="302" spans="1:13">
      <c r="A302" s="178">
        <v>301</v>
      </c>
      <c r="B302" s="178" t="s">
        <v>1481</v>
      </c>
      <c r="C302" s="178" t="s">
        <v>484</v>
      </c>
      <c r="D302" s="178" t="s">
        <v>42</v>
      </c>
      <c r="E302" s="178">
        <v>577</v>
      </c>
      <c r="F302" s="178" t="s">
        <v>8882</v>
      </c>
      <c r="G302" s="178" t="s">
        <v>8466</v>
      </c>
      <c r="H302" s="178">
        <v>4</v>
      </c>
      <c r="I302" s="178">
        <v>4</v>
      </c>
      <c r="J302" s="178">
        <v>8</v>
      </c>
      <c r="K302" s="178">
        <v>2</v>
      </c>
      <c r="L302" s="178">
        <v>5</v>
      </c>
      <c r="M302" s="180">
        <f t="shared" si="4"/>
        <v>23</v>
      </c>
    </row>
    <row r="303" spans="1:13">
      <c r="A303" s="178">
        <v>302</v>
      </c>
      <c r="B303" s="178" t="s">
        <v>8883</v>
      </c>
      <c r="C303" s="178" t="s">
        <v>97</v>
      </c>
      <c r="D303" s="178" t="s">
        <v>1141</v>
      </c>
      <c r="E303" s="178">
        <v>349</v>
      </c>
      <c r="F303" s="178" t="s">
        <v>8884</v>
      </c>
      <c r="G303" s="178" t="s">
        <v>8466</v>
      </c>
      <c r="H303" s="178">
        <v>5</v>
      </c>
      <c r="I303" s="178">
        <v>7</v>
      </c>
      <c r="J303" s="178">
        <v>2</v>
      </c>
      <c r="K303" s="178">
        <v>4</v>
      </c>
      <c r="L303" s="178">
        <v>5</v>
      </c>
      <c r="M303" s="180">
        <f t="shared" si="4"/>
        <v>23</v>
      </c>
    </row>
    <row r="304" spans="1:13">
      <c r="A304" s="178">
        <v>303</v>
      </c>
      <c r="B304" s="178" t="s">
        <v>4422</v>
      </c>
      <c r="C304" s="178" t="s">
        <v>642</v>
      </c>
      <c r="D304" s="178" t="s">
        <v>17</v>
      </c>
      <c r="E304" s="178">
        <v>485</v>
      </c>
      <c r="F304" s="178" t="s">
        <v>8885</v>
      </c>
      <c r="G304" s="178" t="s">
        <v>6129</v>
      </c>
      <c r="H304" s="178">
        <v>5</v>
      </c>
      <c r="I304" s="178">
        <v>9</v>
      </c>
      <c r="J304" s="178">
        <v>4</v>
      </c>
      <c r="K304" s="178">
        <v>3</v>
      </c>
      <c r="L304" s="178">
        <v>2</v>
      </c>
      <c r="M304" s="180">
        <f t="shared" si="4"/>
        <v>23</v>
      </c>
    </row>
    <row r="305" spans="1:13">
      <c r="A305" s="178">
        <v>304</v>
      </c>
      <c r="B305" s="178" t="s">
        <v>8886</v>
      </c>
      <c r="C305" s="178" t="s">
        <v>117</v>
      </c>
      <c r="D305" s="178" t="s">
        <v>164</v>
      </c>
      <c r="E305" s="178">
        <v>356</v>
      </c>
      <c r="F305" s="178" t="s">
        <v>8887</v>
      </c>
      <c r="G305" s="178" t="s">
        <v>6129</v>
      </c>
      <c r="H305" s="178">
        <v>4</v>
      </c>
      <c r="I305" s="178">
        <v>3</v>
      </c>
      <c r="J305" s="178">
        <v>5</v>
      </c>
      <c r="K305" s="178">
        <v>1</v>
      </c>
      <c r="L305" s="178">
        <v>10</v>
      </c>
      <c r="M305" s="180">
        <f t="shared" si="4"/>
        <v>23</v>
      </c>
    </row>
    <row r="306" spans="1:13">
      <c r="A306" s="178">
        <v>305</v>
      </c>
      <c r="B306" s="178" t="s">
        <v>7865</v>
      </c>
      <c r="C306" s="178" t="s">
        <v>8</v>
      </c>
      <c r="D306" s="178" t="s">
        <v>13</v>
      </c>
      <c r="E306" s="178">
        <v>512</v>
      </c>
      <c r="F306" s="178" t="s">
        <v>8888</v>
      </c>
      <c r="G306" s="178" t="s">
        <v>4264</v>
      </c>
      <c r="H306" s="178">
        <v>0</v>
      </c>
      <c r="I306" s="178">
        <v>11</v>
      </c>
      <c r="J306" s="178">
        <v>7</v>
      </c>
      <c r="K306" s="178">
        <v>0</v>
      </c>
      <c r="L306" s="178">
        <v>5</v>
      </c>
      <c r="M306" s="180">
        <f t="shared" si="4"/>
        <v>23</v>
      </c>
    </row>
    <row r="307" spans="1:13">
      <c r="A307" s="178">
        <v>306</v>
      </c>
      <c r="B307" s="181" t="s">
        <v>8889</v>
      </c>
      <c r="C307" s="181" t="s">
        <v>1465</v>
      </c>
      <c r="D307" s="181" t="s">
        <v>94</v>
      </c>
      <c r="E307" s="179">
        <v>540</v>
      </c>
      <c r="F307" s="181" t="s">
        <v>8890</v>
      </c>
      <c r="G307" s="178" t="s">
        <v>3695</v>
      </c>
      <c r="H307" s="178">
        <v>7</v>
      </c>
      <c r="I307" s="178">
        <v>2</v>
      </c>
      <c r="J307" s="178">
        <v>8</v>
      </c>
      <c r="K307" s="178">
        <v>2</v>
      </c>
      <c r="L307" s="178">
        <v>4</v>
      </c>
      <c r="M307" s="180">
        <f t="shared" si="4"/>
        <v>23</v>
      </c>
    </row>
    <row r="308" spans="1:13">
      <c r="A308" s="178">
        <v>307</v>
      </c>
      <c r="B308" s="181" t="s">
        <v>6690</v>
      </c>
      <c r="C308" s="181" t="s">
        <v>8</v>
      </c>
      <c r="D308" s="181" t="s">
        <v>27</v>
      </c>
      <c r="E308" s="179">
        <v>617</v>
      </c>
      <c r="F308" s="181" t="s">
        <v>8891</v>
      </c>
      <c r="G308" s="178" t="s">
        <v>3695</v>
      </c>
      <c r="H308" s="178">
        <v>3</v>
      </c>
      <c r="I308" s="178">
        <v>6</v>
      </c>
      <c r="J308" s="178">
        <v>7</v>
      </c>
      <c r="K308" s="178">
        <v>3</v>
      </c>
      <c r="L308" s="178">
        <v>4</v>
      </c>
      <c r="M308" s="180">
        <f t="shared" si="4"/>
        <v>23</v>
      </c>
    </row>
    <row r="309" spans="1:13">
      <c r="A309" s="178">
        <v>308</v>
      </c>
      <c r="B309" s="178" t="s">
        <v>8892</v>
      </c>
      <c r="C309" s="178" t="s">
        <v>123</v>
      </c>
      <c r="D309" s="178" t="s">
        <v>94</v>
      </c>
      <c r="E309" s="178"/>
      <c r="F309" s="178" t="s">
        <v>8893</v>
      </c>
      <c r="G309" s="178" t="s">
        <v>8414</v>
      </c>
      <c r="H309" s="178">
        <v>1</v>
      </c>
      <c r="I309" s="178">
        <v>10</v>
      </c>
      <c r="J309" s="178">
        <v>7</v>
      </c>
      <c r="K309" s="178">
        <v>0</v>
      </c>
      <c r="L309" s="178">
        <v>5</v>
      </c>
      <c r="M309" s="180">
        <f t="shared" si="4"/>
        <v>23</v>
      </c>
    </row>
    <row r="310" spans="1:13">
      <c r="A310" s="178">
        <v>309</v>
      </c>
      <c r="B310" s="178" t="s">
        <v>8894</v>
      </c>
      <c r="C310" s="178" t="s">
        <v>3033</v>
      </c>
      <c r="D310" s="178" t="s">
        <v>410</v>
      </c>
      <c r="E310" s="178"/>
      <c r="F310" s="178" t="s">
        <v>8895</v>
      </c>
      <c r="G310" s="178" t="s">
        <v>8414</v>
      </c>
      <c r="H310" s="178">
        <v>3</v>
      </c>
      <c r="I310" s="178">
        <v>3</v>
      </c>
      <c r="J310" s="178">
        <v>9</v>
      </c>
      <c r="K310" s="178">
        <v>1</v>
      </c>
      <c r="L310" s="178">
        <v>7</v>
      </c>
      <c r="M310" s="180">
        <f t="shared" si="4"/>
        <v>23</v>
      </c>
    </row>
    <row r="311" spans="1:13">
      <c r="A311" s="178">
        <v>310</v>
      </c>
      <c r="B311" s="178" t="s">
        <v>5341</v>
      </c>
      <c r="C311" s="178" t="s">
        <v>170</v>
      </c>
      <c r="D311" s="178" t="s">
        <v>871</v>
      </c>
      <c r="E311" s="178">
        <v>296</v>
      </c>
      <c r="F311" s="178" t="s">
        <v>8896</v>
      </c>
      <c r="G311" s="178" t="s">
        <v>8390</v>
      </c>
      <c r="H311" s="178">
        <v>1</v>
      </c>
      <c r="I311" s="178">
        <v>6</v>
      </c>
      <c r="J311" s="178">
        <v>7</v>
      </c>
      <c r="K311" s="178">
        <v>1</v>
      </c>
      <c r="L311" s="178">
        <v>8</v>
      </c>
      <c r="M311" s="180">
        <f t="shared" si="4"/>
        <v>23</v>
      </c>
    </row>
    <row r="312" spans="1:13">
      <c r="A312" s="178">
        <v>311</v>
      </c>
      <c r="B312" s="178" t="s">
        <v>8897</v>
      </c>
      <c r="C312" s="178" t="s">
        <v>1165</v>
      </c>
      <c r="D312" s="178" t="s">
        <v>8898</v>
      </c>
      <c r="E312" s="178">
        <v>444</v>
      </c>
      <c r="F312" s="178" t="s">
        <v>8899</v>
      </c>
      <c r="G312" s="178" t="s">
        <v>8390</v>
      </c>
      <c r="H312" s="178">
        <v>1</v>
      </c>
      <c r="I312" s="178">
        <v>12</v>
      </c>
      <c r="J312" s="178">
        <v>4</v>
      </c>
      <c r="K312" s="178">
        <v>1</v>
      </c>
      <c r="L312" s="178">
        <v>5</v>
      </c>
      <c r="M312" s="180">
        <f t="shared" si="4"/>
        <v>23</v>
      </c>
    </row>
    <row r="313" spans="1:13">
      <c r="A313" s="178">
        <v>312</v>
      </c>
      <c r="B313" s="178" t="s">
        <v>8766</v>
      </c>
      <c r="C313" s="178" t="s">
        <v>130</v>
      </c>
      <c r="D313" s="178" t="s">
        <v>8900</v>
      </c>
      <c r="E313" s="178">
        <v>239</v>
      </c>
      <c r="F313" s="178" t="s">
        <v>8901</v>
      </c>
      <c r="G313" s="178" t="s">
        <v>8393</v>
      </c>
      <c r="H313" s="181">
        <v>6</v>
      </c>
      <c r="I313" s="181">
        <v>12</v>
      </c>
      <c r="J313" s="181">
        <v>2</v>
      </c>
      <c r="K313" s="181">
        <v>1</v>
      </c>
      <c r="L313" s="181">
        <v>2</v>
      </c>
      <c r="M313" s="180">
        <f t="shared" si="4"/>
        <v>23</v>
      </c>
    </row>
    <row r="314" spans="1:13">
      <c r="A314" s="178">
        <v>313</v>
      </c>
      <c r="B314" s="178" t="s">
        <v>4261</v>
      </c>
      <c r="C314" s="178" t="s">
        <v>1664</v>
      </c>
      <c r="D314" s="178" t="s">
        <v>1040</v>
      </c>
      <c r="E314" s="178">
        <v>272</v>
      </c>
      <c r="F314" s="178" t="s">
        <v>8902</v>
      </c>
      <c r="G314" s="178"/>
      <c r="H314" s="178">
        <v>6</v>
      </c>
      <c r="I314" s="178">
        <v>0</v>
      </c>
      <c r="J314" s="178">
        <v>6</v>
      </c>
      <c r="K314" s="178">
        <v>3</v>
      </c>
      <c r="L314" s="178">
        <v>7</v>
      </c>
      <c r="M314" s="180">
        <f t="shared" si="4"/>
        <v>22</v>
      </c>
    </row>
    <row r="315" spans="1:13">
      <c r="A315" s="178">
        <v>314</v>
      </c>
      <c r="B315" s="178" t="s">
        <v>8903</v>
      </c>
      <c r="C315" s="178" t="s">
        <v>8163</v>
      </c>
      <c r="D315" s="178" t="s">
        <v>8904</v>
      </c>
      <c r="E315" s="178">
        <v>286</v>
      </c>
      <c r="F315" s="178" t="s">
        <v>8905</v>
      </c>
      <c r="G315" s="178" t="s">
        <v>8422</v>
      </c>
      <c r="H315" s="178">
        <v>3</v>
      </c>
      <c r="I315" s="178">
        <v>7</v>
      </c>
      <c r="J315" s="178">
        <v>3</v>
      </c>
      <c r="K315" s="178">
        <v>1</v>
      </c>
      <c r="L315" s="178">
        <v>8</v>
      </c>
      <c r="M315" s="180">
        <f t="shared" si="4"/>
        <v>22</v>
      </c>
    </row>
    <row r="316" spans="1:13">
      <c r="A316" s="178">
        <v>315</v>
      </c>
      <c r="B316" s="179" t="s">
        <v>8906</v>
      </c>
      <c r="C316" s="179" t="s">
        <v>565</v>
      </c>
      <c r="D316" s="179" t="s">
        <v>795</v>
      </c>
      <c r="E316" s="179" t="s">
        <v>977</v>
      </c>
      <c r="F316" s="178" t="s">
        <v>8907</v>
      </c>
      <c r="G316" s="178" t="s">
        <v>8377</v>
      </c>
      <c r="H316" s="178">
        <v>2</v>
      </c>
      <c r="I316" s="178">
        <v>8</v>
      </c>
      <c r="J316" s="178">
        <v>8</v>
      </c>
      <c r="K316" s="178">
        <v>0</v>
      </c>
      <c r="L316" s="178">
        <v>4</v>
      </c>
      <c r="M316" s="180">
        <f t="shared" si="4"/>
        <v>22</v>
      </c>
    </row>
    <row r="317" spans="1:13">
      <c r="A317" s="178">
        <v>316</v>
      </c>
      <c r="B317" s="179" t="s">
        <v>8908</v>
      </c>
      <c r="C317" s="179" t="s">
        <v>1221</v>
      </c>
      <c r="D317" s="179" t="s">
        <v>871</v>
      </c>
      <c r="E317" s="179">
        <v>179</v>
      </c>
      <c r="F317" s="178" t="s">
        <v>8909</v>
      </c>
      <c r="G317" s="178" t="s">
        <v>8442</v>
      </c>
      <c r="H317" s="178">
        <v>3</v>
      </c>
      <c r="I317" s="178">
        <v>5</v>
      </c>
      <c r="J317" s="178">
        <v>4</v>
      </c>
      <c r="K317" s="178">
        <v>3</v>
      </c>
      <c r="L317" s="178">
        <v>7</v>
      </c>
      <c r="M317" s="180">
        <f t="shared" si="4"/>
        <v>22</v>
      </c>
    </row>
    <row r="318" spans="1:13">
      <c r="A318" s="178">
        <v>317</v>
      </c>
      <c r="B318" s="178" t="s">
        <v>8910</v>
      </c>
      <c r="C318" s="178" t="s">
        <v>1245</v>
      </c>
      <c r="D318" s="178" t="s">
        <v>410</v>
      </c>
      <c r="E318" s="181">
        <v>386</v>
      </c>
      <c r="F318" s="178" t="s">
        <v>8911</v>
      </c>
      <c r="G318" s="178" t="s">
        <v>8436</v>
      </c>
      <c r="H318" s="178">
        <v>0</v>
      </c>
      <c r="I318" s="178">
        <v>10</v>
      </c>
      <c r="J318" s="178">
        <v>5</v>
      </c>
      <c r="K318" s="178">
        <v>0</v>
      </c>
      <c r="L318" s="178">
        <v>7</v>
      </c>
      <c r="M318" s="180">
        <f t="shared" si="4"/>
        <v>22</v>
      </c>
    </row>
    <row r="319" spans="1:13">
      <c r="A319" s="178">
        <v>318</v>
      </c>
      <c r="B319" s="178" t="s">
        <v>8910</v>
      </c>
      <c r="C319" s="178" t="s">
        <v>1751</v>
      </c>
      <c r="D319" s="178" t="s">
        <v>410</v>
      </c>
      <c r="E319" s="181">
        <v>386</v>
      </c>
      <c r="F319" s="178" t="s">
        <v>8912</v>
      </c>
      <c r="G319" s="178" t="s">
        <v>8436</v>
      </c>
      <c r="H319" s="178">
        <v>2</v>
      </c>
      <c r="I319" s="178">
        <v>6</v>
      </c>
      <c r="J319" s="178">
        <v>8</v>
      </c>
      <c r="K319" s="178">
        <v>1</v>
      </c>
      <c r="L319" s="178">
        <v>5</v>
      </c>
      <c r="M319" s="180">
        <f t="shared" si="4"/>
        <v>22</v>
      </c>
    </row>
    <row r="320" spans="1:13">
      <c r="A320" s="178">
        <v>319</v>
      </c>
      <c r="B320" s="179" t="s">
        <v>8913</v>
      </c>
      <c r="C320" s="179" t="s">
        <v>541</v>
      </c>
      <c r="D320" s="179" t="s">
        <v>69</v>
      </c>
      <c r="E320" s="179">
        <v>496</v>
      </c>
      <c r="F320" s="178" t="s">
        <v>8914</v>
      </c>
      <c r="G320" s="178" t="s">
        <v>6129</v>
      </c>
      <c r="H320" s="178">
        <v>1</v>
      </c>
      <c r="I320" s="178">
        <v>6</v>
      </c>
      <c r="J320" s="178">
        <v>7</v>
      </c>
      <c r="K320" s="178">
        <v>4</v>
      </c>
      <c r="L320" s="178">
        <v>4</v>
      </c>
      <c r="M320" s="180">
        <f t="shared" si="4"/>
        <v>22</v>
      </c>
    </row>
    <row r="321" spans="1:13">
      <c r="A321" s="178">
        <v>320</v>
      </c>
      <c r="B321" s="178" t="s">
        <v>8915</v>
      </c>
      <c r="C321" s="178" t="s">
        <v>41</v>
      </c>
      <c r="D321" s="178" t="s">
        <v>545</v>
      </c>
      <c r="E321" s="178">
        <v>13</v>
      </c>
      <c r="F321" s="178" t="s">
        <v>8916</v>
      </c>
      <c r="G321" s="178" t="s">
        <v>4264</v>
      </c>
      <c r="H321" s="178">
        <v>5</v>
      </c>
      <c r="I321" s="178">
        <v>6</v>
      </c>
      <c r="J321" s="178">
        <v>5</v>
      </c>
      <c r="K321" s="178">
        <v>2</v>
      </c>
      <c r="L321" s="178">
        <v>4</v>
      </c>
      <c r="M321" s="180">
        <f t="shared" si="4"/>
        <v>22</v>
      </c>
    </row>
    <row r="322" spans="1:13">
      <c r="A322" s="178">
        <v>321</v>
      </c>
      <c r="B322" s="178" t="s">
        <v>8917</v>
      </c>
      <c r="C322" s="178" t="s">
        <v>312</v>
      </c>
      <c r="D322" s="178" t="s">
        <v>988</v>
      </c>
      <c r="E322" s="178" t="s">
        <v>920</v>
      </c>
      <c r="F322" s="178">
        <v>62025</v>
      </c>
      <c r="G322" s="178" t="s">
        <v>8726</v>
      </c>
      <c r="H322" s="178">
        <v>0</v>
      </c>
      <c r="I322" s="178">
        <v>10</v>
      </c>
      <c r="J322" s="178">
        <v>5</v>
      </c>
      <c r="K322" s="178">
        <v>3</v>
      </c>
      <c r="L322" s="178">
        <v>4</v>
      </c>
      <c r="M322" s="180">
        <f t="shared" ref="M322:M385" si="5">H322+I322+J322+K322+L322</f>
        <v>22</v>
      </c>
    </row>
    <row r="323" spans="1:13">
      <c r="A323" s="178">
        <v>322</v>
      </c>
      <c r="B323" s="178" t="s">
        <v>8918</v>
      </c>
      <c r="C323" s="178" t="s">
        <v>3045</v>
      </c>
      <c r="D323" s="178" t="s">
        <v>343</v>
      </c>
      <c r="E323" s="178" t="s">
        <v>1022</v>
      </c>
      <c r="F323" s="178">
        <v>61029</v>
      </c>
      <c r="G323" s="178" t="s">
        <v>8726</v>
      </c>
      <c r="H323" s="178">
        <v>5</v>
      </c>
      <c r="I323" s="178">
        <v>4</v>
      </c>
      <c r="J323" s="178">
        <v>10</v>
      </c>
      <c r="K323" s="178">
        <v>1</v>
      </c>
      <c r="L323" s="178">
        <v>2</v>
      </c>
      <c r="M323" s="180">
        <f t="shared" si="5"/>
        <v>22</v>
      </c>
    </row>
    <row r="324" spans="1:13">
      <c r="A324" s="178">
        <v>323</v>
      </c>
      <c r="B324" s="181" t="s">
        <v>8919</v>
      </c>
      <c r="C324" s="181" t="s">
        <v>1523</v>
      </c>
      <c r="D324" s="181" t="s">
        <v>142</v>
      </c>
      <c r="E324" s="179">
        <v>634</v>
      </c>
      <c r="F324" s="181" t="s">
        <v>8920</v>
      </c>
      <c r="G324" s="178" t="s">
        <v>3695</v>
      </c>
      <c r="H324" s="178">
        <v>0</v>
      </c>
      <c r="I324" s="178">
        <v>6</v>
      </c>
      <c r="J324" s="178">
        <v>6</v>
      </c>
      <c r="K324" s="178">
        <v>3</v>
      </c>
      <c r="L324" s="178">
        <v>7</v>
      </c>
      <c r="M324" s="180">
        <f t="shared" si="5"/>
        <v>22</v>
      </c>
    </row>
    <row r="325" spans="1:13">
      <c r="A325" s="178">
        <v>324</v>
      </c>
      <c r="B325" s="178" t="s">
        <v>2902</v>
      </c>
      <c r="C325" s="178" t="s">
        <v>130</v>
      </c>
      <c r="D325" s="178" t="s">
        <v>13</v>
      </c>
      <c r="E325" s="178"/>
      <c r="F325" s="178" t="s">
        <v>8921</v>
      </c>
      <c r="G325" s="178" t="s">
        <v>8414</v>
      </c>
      <c r="H325" s="178">
        <v>3</v>
      </c>
      <c r="I325" s="178">
        <v>2</v>
      </c>
      <c r="J325" s="178">
        <v>7</v>
      </c>
      <c r="K325" s="178">
        <v>1</v>
      </c>
      <c r="L325" s="178">
        <v>9</v>
      </c>
      <c r="M325" s="180">
        <f t="shared" si="5"/>
        <v>22</v>
      </c>
    </row>
    <row r="326" spans="1:13">
      <c r="A326" s="178">
        <v>325</v>
      </c>
      <c r="B326" s="178" t="s">
        <v>3538</v>
      </c>
      <c r="C326" s="178" t="s">
        <v>21</v>
      </c>
      <c r="D326" s="178" t="s">
        <v>450</v>
      </c>
      <c r="E326" s="178">
        <v>215</v>
      </c>
      <c r="F326" s="178" t="s">
        <v>8922</v>
      </c>
      <c r="G326" s="178" t="s">
        <v>8390</v>
      </c>
      <c r="H326" s="178">
        <v>3</v>
      </c>
      <c r="I326" s="178">
        <v>6</v>
      </c>
      <c r="J326" s="178">
        <v>5</v>
      </c>
      <c r="K326" s="178">
        <v>1</v>
      </c>
      <c r="L326" s="178">
        <v>7</v>
      </c>
      <c r="M326" s="180">
        <f t="shared" si="5"/>
        <v>22</v>
      </c>
    </row>
    <row r="327" spans="1:13">
      <c r="A327" s="178">
        <v>326</v>
      </c>
      <c r="B327" s="178" t="s">
        <v>1015</v>
      </c>
      <c r="C327" s="178" t="s">
        <v>300</v>
      </c>
      <c r="D327" s="178" t="s">
        <v>781</v>
      </c>
      <c r="E327" s="178" t="s">
        <v>323</v>
      </c>
      <c r="F327" s="178" t="s">
        <v>8923</v>
      </c>
      <c r="G327" s="178" t="s">
        <v>8393</v>
      </c>
      <c r="H327" s="181">
        <v>6</v>
      </c>
      <c r="I327" s="181">
        <v>0</v>
      </c>
      <c r="J327" s="181">
        <v>4</v>
      </c>
      <c r="K327" s="181">
        <v>8</v>
      </c>
      <c r="L327" s="181">
        <v>4</v>
      </c>
      <c r="M327" s="180">
        <f t="shared" si="5"/>
        <v>22</v>
      </c>
    </row>
    <row r="328" spans="1:13">
      <c r="A328" s="178">
        <v>327</v>
      </c>
      <c r="B328" s="185" t="s">
        <v>9683</v>
      </c>
      <c r="C328" s="182" t="s">
        <v>681</v>
      </c>
      <c r="D328" s="182" t="s">
        <v>573</v>
      </c>
      <c r="E328" s="184">
        <v>568</v>
      </c>
      <c r="F328" s="182" t="s">
        <v>9684</v>
      </c>
      <c r="G328" s="182" t="s">
        <v>7709</v>
      </c>
      <c r="H328" s="183">
        <v>1</v>
      </c>
      <c r="I328" s="183">
        <v>6</v>
      </c>
      <c r="J328" s="184">
        <v>6</v>
      </c>
      <c r="K328" s="184">
        <v>2</v>
      </c>
      <c r="L328" s="184">
        <v>7</v>
      </c>
      <c r="M328" s="180">
        <f t="shared" si="5"/>
        <v>22</v>
      </c>
    </row>
    <row r="329" spans="1:13">
      <c r="A329" s="178">
        <v>328</v>
      </c>
      <c r="B329" s="185" t="s">
        <v>9727</v>
      </c>
      <c r="C329" s="182" t="s">
        <v>9728</v>
      </c>
      <c r="D329" s="182" t="s">
        <v>6836</v>
      </c>
      <c r="E329" s="182">
        <v>390</v>
      </c>
      <c r="F329" s="182" t="s">
        <v>9729</v>
      </c>
      <c r="G329" s="182" t="s">
        <v>7709</v>
      </c>
      <c r="H329" s="183">
        <v>5</v>
      </c>
      <c r="I329" s="183">
        <v>5</v>
      </c>
      <c r="J329" s="184">
        <v>6</v>
      </c>
      <c r="K329" s="184">
        <v>1</v>
      </c>
      <c r="L329" s="184">
        <v>5</v>
      </c>
      <c r="M329" s="180">
        <f t="shared" si="5"/>
        <v>22</v>
      </c>
    </row>
    <row r="330" spans="1:13">
      <c r="A330" s="178">
        <v>329</v>
      </c>
      <c r="B330" s="178" t="s">
        <v>8924</v>
      </c>
      <c r="C330" s="178" t="s">
        <v>114</v>
      </c>
      <c r="D330" s="178" t="s">
        <v>8925</v>
      </c>
      <c r="E330" s="178">
        <v>307</v>
      </c>
      <c r="F330" s="178" t="s">
        <v>8926</v>
      </c>
      <c r="G330" s="178" t="s">
        <v>8422</v>
      </c>
      <c r="H330" s="178">
        <v>0</v>
      </c>
      <c r="I330" s="178">
        <v>8</v>
      </c>
      <c r="J330" s="178">
        <v>8</v>
      </c>
      <c r="K330" s="178">
        <v>0</v>
      </c>
      <c r="L330" s="178">
        <v>5</v>
      </c>
      <c r="M330" s="180">
        <f t="shared" si="5"/>
        <v>21</v>
      </c>
    </row>
    <row r="331" spans="1:13">
      <c r="A331" s="178">
        <v>330</v>
      </c>
      <c r="B331" s="178" t="s">
        <v>8927</v>
      </c>
      <c r="C331" s="178" t="s">
        <v>62</v>
      </c>
      <c r="D331" s="178" t="s">
        <v>111</v>
      </c>
      <c r="E331" s="178">
        <v>15</v>
      </c>
      <c r="F331" s="178" t="s">
        <v>8928</v>
      </c>
      <c r="G331" s="178" t="s">
        <v>8400</v>
      </c>
      <c r="H331" s="178">
        <v>3</v>
      </c>
      <c r="I331" s="178">
        <v>8</v>
      </c>
      <c r="J331" s="178">
        <v>4</v>
      </c>
      <c r="K331" s="178">
        <v>2</v>
      </c>
      <c r="L331" s="178">
        <v>4</v>
      </c>
      <c r="M331" s="180">
        <f t="shared" si="5"/>
        <v>21</v>
      </c>
    </row>
    <row r="332" spans="1:13">
      <c r="A332" s="178">
        <v>331</v>
      </c>
      <c r="B332" s="179" t="s">
        <v>2709</v>
      </c>
      <c r="C332" s="179" t="s">
        <v>62</v>
      </c>
      <c r="D332" s="179" t="s">
        <v>9</v>
      </c>
      <c r="E332" s="179" t="s">
        <v>8929</v>
      </c>
      <c r="F332" s="179" t="s">
        <v>8930</v>
      </c>
      <c r="G332" s="178" t="s">
        <v>8377</v>
      </c>
      <c r="H332" s="178">
        <v>5</v>
      </c>
      <c r="I332" s="178">
        <v>5</v>
      </c>
      <c r="J332" s="178">
        <v>5</v>
      </c>
      <c r="K332" s="178">
        <v>0</v>
      </c>
      <c r="L332" s="178">
        <v>6</v>
      </c>
      <c r="M332" s="180">
        <f t="shared" si="5"/>
        <v>21</v>
      </c>
    </row>
    <row r="333" spans="1:13">
      <c r="A333" s="178">
        <v>332</v>
      </c>
      <c r="B333" s="179" t="s">
        <v>8931</v>
      </c>
      <c r="C333" s="179" t="s">
        <v>200</v>
      </c>
      <c r="D333" s="179" t="s">
        <v>545</v>
      </c>
      <c r="E333" s="179" t="s">
        <v>8616</v>
      </c>
      <c r="F333" s="178" t="s">
        <v>8932</v>
      </c>
      <c r="G333" s="178" t="s">
        <v>8377</v>
      </c>
      <c r="H333" s="178">
        <v>2</v>
      </c>
      <c r="I333" s="178">
        <v>9</v>
      </c>
      <c r="J333" s="178">
        <v>8</v>
      </c>
      <c r="K333" s="178">
        <v>0</v>
      </c>
      <c r="L333" s="178">
        <v>2</v>
      </c>
      <c r="M333" s="180">
        <f t="shared" si="5"/>
        <v>21</v>
      </c>
    </row>
    <row r="334" spans="1:13">
      <c r="A334" s="178">
        <v>333</v>
      </c>
      <c r="B334" s="179" t="s">
        <v>8933</v>
      </c>
      <c r="C334" s="179" t="s">
        <v>2329</v>
      </c>
      <c r="D334" s="179" t="s">
        <v>382</v>
      </c>
      <c r="E334" s="179">
        <v>121</v>
      </c>
      <c r="F334" s="178" t="s">
        <v>8934</v>
      </c>
      <c r="G334" s="178" t="s">
        <v>8442</v>
      </c>
      <c r="H334" s="178">
        <v>2</v>
      </c>
      <c r="I334" s="178">
        <v>10</v>
      </c>
      <c r="J334" s="178">
        <v>5</v>
      </c>
      <c r="K334" s="178">
        <v>1</v>
      </c>
      <c r="L334" s="178">
        <v>3</v>
      </c>
      <c r="M334" s="180">
        <f t="shared" si="5"/>
        <v>21</v>
      </c>
    </row>
    <row r="335" spans="1:13">
      <c r="A335" s="178">
        <v>334</v>
      </c>
      <c r="B335" s="178" t="s">
        <v>8935</v>
      </c>
      <c r="C335" s="178" t="s">
        <v>484</v>
      </c>
      <c r="D335" s="178" t="s">
        <v>545</v>
      </c>
      <c r="E335" s="181">
        <v>506</v>
      </c>
      <c r="F335" s="178" t="s">
        <v>8936</v>
      </c>
      <c r="G335" s="178" t="s">
        <v>8436</v>
      </c>
      <c r="H335" s="178">
        <v>3</v>
      </c>
      <c r="I335" s="178">
        <v>7</v>
      </c>
      <c r="J335" s="178">
        <v>5</v>
      </c>
      <c r="K335" s="178">
        <v>0</v>
      </c>
      <c r="L335" s="178">
        <v>6</v>
      </c>
      <c r="M335" s="180">
        <f t="shared" si="5"/>
        <v>21</v>
      </c>
    </row>
    <row r="336" spans="1:13">
      <c r="A336" s="178">
        <v>335</v>
      </c>
      <c r="B336" s="178" t="s">
        <v>8288</v>
      </c>
      <c r="C336" s="178" t="s">
        <v>97</v>
      </c>
      <c r="D336" s="178" t="s">
        <v>9</v>
      </c>
      <c r="E336" s="181">
        <v>386</v>
      </c>
      <c r="F336" s="178" t="s">
        <v>8937</v>
      </c>
      <c r="G336" s="178" t="s">
        <v>8436</v>
      </c>
      <c r="H336" s="178">
        <v>1</v>
      </c>
      <c r="I336" s="178">
        <v>12</v>
      </c>
      <c r="J336" s="178">
        <v>3</v>
      </c>
      <c r="K336" s="178">
        <v>1</v>
      </c>
      <c r="L336" s="178">
        <v>4</v>
      </c>
      <c r="M336" s="180">
        <f t="shared" si="5"/>
        <v>21</v>
      </c>
    </row>
    <row r="337" spans="1:13">
      <c r="A337" s="178">
        <v>336</v>
      </c>
      <c r="B337" s="178" t="s">
        <v>8938</v>
      </c>
      <c r="C337" s="178" t="s">
        <v>3498</v>
      </c>
      <c r="D337" s="178" t="s">
        <v>127</v>
      </c>
      <c r="E337" s="181">
        <v>481</v>
      </c>
      <c r="F337" s="178" t="s">
        <v>8939</v>
      </c>
      <c r="G337" s="178" t="s">
        <v>8436</v>
      </c>
      <c r="H337" s="178">
        <v>3</v>
      </c>
      <c r="I337" s="178">
        <v>5</v>
      </c>
      <c r="J337" s="178">
        <v>6</v>
      </c>
      <c r="K337" s="178">
        <v>3</v>
      </c>
      <c r="L337" s="178">
        <v>4</v>
      </c>
      <c r="M337" s="180">
        <f t="shared" si="5"/>
        <v>21</v>
      </c>
    </row>
    <row r="338" spans="1:13">
      <c r="A338" s="178">
        <v>337</v>
      </c>
      <c r="B338" s="178" t="s">
        <v>8940</v>
      </c>
      <c r="C338" s="178" t="s">
        <v>54</v>
      </c>
      <c r="D338" s="178" t="s">
        <v>874</v>
      </c>
      <c r="E338" s="181">
        <v>481</v>
      </c>
      <c r="F338" s="178" t="s">
        <v>8941</v>
      </c>
      <c r="G338" s="178" t="s">
        <v>8436</v>
      </c>
      <c r="H338" s="178">
        <v>5</v>
      </c>
      <c r="I338" s="178">
        <v>0</v>
      </c>
      <c r="J338" s="178">
        <v>6</v>
      </c>
      <c r="K338" s="178">
        <v>2</v>
      </c>
      <c r="L338" s="178">
        <v>8</v>
      </c>
      <c r="M338" s="180">
        <f t="shared" si="5"/>
        <v>21</v>
      </c>
    </row>
    <row r="339" spans="1:13">
      <c r="A339" s="178">
        <v>338</v>
      </c>
      <c r="B339" s="178" t="s">
        <v>8942</v>
      </c>
      <c r="C339" s="178" t="s">
        <v>727</v>
      </c>
      <c r="D339" s="178" t="s">
        <v>69</v>
      </c>
      <c r="E339" s="181">
        <v>283</v>
      </c>
      <c r="F339" s="178" t="s">
        <v>8943</v>
      </c>
      <c r="G339" s="178" t="s">
        <v>8436</v>
      </c>
      <c r="H339" s="178">
        <v>1</v>
      </c>
      <c r="I339" s="178">
        <v>11</v>
      </c>
      <c r="J339" s="178">
        <v>5</v>
      </c>
      <c r="K339" s="178">
        <v>2</v>
      </c>
      <c r="L339" s="178">
        <v>2</v>
      </c>
      <c r="M339" s="180">
        <f t="shared" si="5"/>
        <v>21</v>
      </c>
    </row>
    <row r="340" spans="1:13">
      <c r="A340" s="178">
        <v>339</v>
      </c>
      <c r="B340" s="178" t="s">
        <v>609</v>
      </c>
      <c r="C340" s="178" t="s">
        <v>117</v>
      </c>
      <c r="D340" s="178" t="s">
        <v>781</v>
      </c>
      <c r="E340" s="181">
        <v>284</v>
      </c>
      <c r="F340" s="178" t="s">
        <v>8944</v>
      </c>
      <c r="G340" s="178" t="s">
        <v>8436</v>
      </c>
      <c r="H340" s="178">
        <v>3</v>
      </c>
      <c r="I340" s="178">
        <v>6</v>
      </c>
      <c r="J340" s="178">
        <v>3</v>
      </c>
      <c r="K340" s="178">
        <v>1</v>
      </c>
      <c r="L340" s="178">
        <v>8</v>
      </c>
      <c r="M340" s="180">
        <f t="shared" si="5"/>
        <v>21</v>
      </c>
    </row>
    <row r="341" spans="1:13">
      <c r="A341" s="178">
        <v>340</v>
      </c>
      <c r="B341" s="178" t="s">
        <v>8945</v>
      </c>
      <c r="C341" s="178" t="s">
        <v>1751</v>
      </c>
      <c r="D341" s="178" t="s">
        <v>545</v>
      </c>
      <c r="E341" s="178">
        <v>258</v>
      </c>
      <c r="F341" s="178" t="s">
        <v>8946</v>
      </c>
      <c r="G341" s="178" t="s">
        <v>8464</v>
      </c>
      <c r="H341" s="178">
        <v>3</v>
      </c>
      <c r="I341" s="178">
        <v>6</v>
      </c>
      <c r="J341" s="178">
        <v>3</v>
      </c>
      <c r="K341" s="178">
        <v>2</v>
      </c>
      <c r="L341" s="178">
        <v>7</v>
      </c>
      <c r="M341" s="180">
        <f t="shared" si="5"/>
        <v>21</v>
      </c>
    </row>
    <row r="342" spans="1:13">
      <c r="A342" s="178">
        <v>341</v>
      </c>
      <c r="B342" s="178" t="s">
        <v>8947</v>
      </c>
      <c r="C342" s="178" t="s">
        <v>600</v>
      </c>
      <c r="D342" s="178" t="s">
        <v>150</v>
      </c>
      <c r="E342" s="178">
        <v>147</v>
      </c>
      <c r="F342" s="178" t="s">
        <v>8948</v>
      </c>
      <c r="G342" s="178" t="s">
        <v>8466</v>
      </c>
      <c r="H342" s="178">
        <v>5</v>
      </c>
      <c r="I342" s="178">
        <v>2</v>
      </c>
      <c r="J342" s="178">
        <v>5</v>
      </c>
      <c r="K342" s="178">
        <v>3</v>
      </c>
      <c r="L342" s="178">
        <v>6</v>
      </c>
      <c r="M342" s="180">
        <f t="shared" si="5"/>
        <v>21</v>
      </c>
    </row>
    <row r="343" spans="1:13">
      <c r="A343" s="178">
        <v>342</v>
      </c>
      <c r="B343" s="178" t="s">
        <v>8949</v>
      </c>
      <c r="C343" s="178" t="s">
        <v>49</v>
      </c>
      <c r="D343" s="178" t="s">
        <v>69</v>
      </c>
      <c r="E343" s="178">
        <v>134</v>
      </c>
      <c r="F343" s="178" t="s">
        <v>8950</v>
      </c>
      <c r="G343" s="178" t="s">
        <v>8466</v>
      </c>
      <c r="H343" s="178">
        <v>0</v>
      </c>
      <c r="I343" s="178">
        <v>12</v>
      </c>
      <c r="J343" s="178">
        <v>3</v>
      </c>
      <c r="K343" s="178">
        <v>0</v>
      </c>
      <c r="L343" s="178">
        <v>6</v>
      </c>
      <c r="M343" s="180">
        <f t="shared" si="5"/>
        <v>21</v>
      </c>
    </row>
    <row r="344" spans="1:13">
      <c r="A344" s="178">
        <v>343</v>
      </c>
      <c r="B344" s="178" t="s">
        <v>8951</v>
      </c>
      <c r="C344" s="178" t="s">
        <v>484</v>
      </c>
      <c r="D344" s="178" t="s">
        <v>142</v>
      </c>
      <c r="E344" s="178">
        <v>143</v>
      </c>
      <c r="F344" s="178" t="s">
        <v>8952</v>
      </c>
      <c r="G344" s="178" t="s">
        <v>8466</v>
      </c>
      <c r="H344" s="178">
        <v>3</v>
      </c>
      <c r="I344" s="178">
        <v>2</v>
      </c>
      <c r="J344" s="178">
        <v>6</v>
      </c>
      <c r="K344" s="178">
        <v>1</v>
      </c>
      <c r="L344" s="178">
        <v>9</v>
      </c>
      <c r="M344" s="180">
        <f t="shared" si="5"/>
        <v>21</v>
      </c>
    </row>
    <row r="345" spans="1:13">
      <c r="A345" s="178">
        <v>344</v>
      </c>
      <c r="B345" s="178" t="s">
        <v>8953</v>
      </c>
      <c r="C345" s="178" t="s">
        <v>642</v>
      </c>
      <c r="D345" s="178" t="s">
        <v>8954</v>
      </c>
      <c r="E345" s="178">
        <v>366</v>
      </c>
      <c r="F345" s="178" t="s">
        <v>8955</v>
      </c>
      <c r="G345" s="178" t="s">
        <v>6129</v>
      </c>
      <c r="H345" s="178">
        <v>4</v>
      </c>
      <c r="I345" s="178">
        <v>3</v>
      </c>
      <c r="J345" s="178">
        <v>6</v>
      </c>
      <c r="K345" s="178">
        <v>0</v>
      </c>
      <c r="L345" s="178">
        <v>8</v>
      </c>
      <c r="M345" s="180">
        <f t="shared" si="5"/>
        <v>21</v>
      </c>
    </row>
    <row r="346" spans="1:13">
      <c r="A346" s="178">
        <v>345</v>
      </c>
      <c r="B346" s="179" t="s">
        <v>8913</v>
      </c>
      <c r="C346" s="179" t="s">
        <v>62</v>
      </c>
      <c r="D346" s="179" t="s">
        <v>69</v>
      </c>
      <c r="E346" s="179">
        <v>496</v>
      </c>
      <c r="F346" s="178" t="s">
        <v>8956</v>
      </c>
      <c r="G346" s="178" t="s">
        <v>6129</v>
      </c>
      <c r="H346" s="178">
        <v>0</v>
      </c>
      <c r="I346" s="178">
        <v>6</v>
      </c>
      <c r="J346" s="178">
        <v>8</v>
      </c>
      <c r="K346" s="178">
        <v>2</v>
      </c>
      <c r="L346" s="178">
        <v>5</v>
      </c>
      <c r="M346" s="180">
        <f t="shared" si="5"/>
        <v>21</v>
      </c>
    </row>
    <row r="347" spans="1:13">
      <c r="A347" s="178">
        <v>346</v>
      </c>
      <c r="B347" s="178" t="s">
        <v>2647</v>
      </c>
      <c r="C347" s="178" t="s">
        <v>137</v>
      </c>
      <c r="D347" s="178" t="s">
        <v>142</v>
      </c>
      <c r="E347" s="178">
        <v>341</v>
      </c>
      <c r="F347" s="178" t="s">
        <v>8957</v>
      </c>
      <c r="G347" s="178" t="s">
        <v>4264</v>
      </c>
      <c r="H347" s="178">
        <v>3</v>
      </c>
      <c r="I347" s="178">
        <v>10</v>
      </c>
      <c r="J347" s="178">
        <v>0</v>
      </c>
      <c r="K347" s="178">
        <v>3</v>
      </c>
      <c r="L347" s="178">
        <v>5</v>
      </c>
      <c r="M347" s="180">
        <f t="shared" si="5"/>
        <v>21</v>
      </c>
    </row>
    <row r="348" spans="1:13">
      <c r="A348" s="178">
        <v>347</v>
      </c>
      <c r="B348" s="178" t="s">
        <v>8958</v>
      </c>
      <c r="C348" s="178" t="s">
        <v>375</v>
      </c>
      <c r="D348" s="178" t="s">
        <v>795</v>
      </c>
      <c r="E348" s="178">
        <v>593</v>
      </c>
      <c r="F348" s="178" t="s">
        <v>8959</v>
      </c>
      <c r="G348" s="178" t="s">
        <v>4264</v>
      </c>
      <c r="H348" s="178">
        <v>4</v>
      </c>
      <c r="I348" s="178">
        <v>7</v>
      </c>
      <c r="J348" s="178">
        <v>2</v>
      </c>
      <c r="K348" s="178">
        <v>4</v>
      </c>
      <c r="L348" s="178">
        <v>4</v>
      </c>
      <c r="M348" s="180">
        <f t="shared" si="5"/>
        <v>21</v>
      </c>
    </row>
    <row r="349" spans="1:13">
      <c r="A349" s="178">
        <v>348</v>
      </c>
      <c r="B349" s="178" t="s">
        <v>1863</v>
      </c>
      <c r="C349" s="178" t="s">
        <v>62</v>
      </c>
      <c r="D349" s="178" t="s">
        <v>13</v>
      </c>
      <c r="E349" s="178">
        <v>413</v>
      </c>
      <c r="F349" s="178">
        <v>62020</v>
      </c>
      <c r="G349" s="178" t="s">
        <v>8726</v>
      </c>
      <c r="H349" s="178">
        <v>4</v>
      </c>
      <c r="I349" s="178">
        <v>1</v>
      </c>
      <c r="J349" s="178">
        <v>8</v>
      </c>
      <c r="K349" s="178">
        <v>0</v>
      </c>
      <c r="L349" s="178">
        <v>8</v>
      </c>
      <c r="M349" s="180">
        <f t="shared" si="5"/>
        <v>21</v>
      </c>
    </row>
    <row r="350" spans="1:13">
      <c r="A350" s="178">
        <v>349</v>
      </c>
      <c r="B350" s="181" t="s">
        <v>2581</v>
      </c>
      <c r="C350" s="181" t="s">
        <v>130</v>
      </c>
      <c r="D350" s="181" t="s">
        <v>9</v>
      </c>
      <c r="E350" s="179">
        <v>48</v>
      </c>
      <c r="F350" s="181" t="s">
        <v>8960</v>
      </c>
      <c r="G350" s="178" t="s">
        <v>3695</v>
      </c>
      <c r="H350" s="178">
        <v>6</v>
      </c>
      <c r="I350" s="178">
        <v>1</v>
      </c>
      <c r="J350" s="178">
        <v>7</v>
      </c>
      <c r="K350" s="178">
        <v>2</v>
      </c>
      <c r="L350" s="178">
        <v>5</v>
      </c>
      <c r="M350" s="180">
        <f t="shared" si="5"/>
        <v>21</v>
      </c>
    </row>
    <row r="351" spans="1:13">
      <c r="A351" s="178">
        <v>350</v>
      </c>
      <c r="B351" s="181" t="s">
        <v>8961</v>
      </c>
      <c r="C351" s="181" t="s">
        <v>110</v>
      </c>
      <c r="D351" s="181" t="s">
        <v>46</v>
      </c>
      <c r="E351" s="179">
        <v>635</v>
      </c>
      <c r="F351" s="181" t="s">
        <v>8962</v>
      </c>
      <c r="G351" s="178" t="s">
        <v>3695</v>
      </c>
      <c r="H351" s="178">
        <v>0</v>
      </c>
      <c r="I351" s="178">
        <v>10</v>
      </c>
      <c r="J351" s="178">
        <v>3</v>
      </c>
      <c r="K351" s="178">
        <v>2</v>
      </c>
      <c r="L351" s="178">
        <v>6</v>
      </c>
      <c r="M351" s="180">
        <f t="shared" si="5"/>
        <v>21</v>
      </c>
    </row>
    <row r="352" spans="1:13">
      <c r="A352" s="178">
        <v>351</v>
      </c>
      <c r="B352" s="178" t="s">
        <v>8963</v>
      </c>
      <c r="C352" s="178" t="s">
        <v>170</v>
      </c>
      <c r="D352" s="178" t="s">
        <v>8964</v>
      </c>
      <c r="E352" s="178"/>
      <c r="F352" s="178" t="s">
        <v>8965</v>
      </c>
      <c r="G352" s="178" t="s">
        <v>8414</v>
      </c>
      <c r="H352" s="178">
        <v>6</v>
      </c>
      <c r="I352" s="178">
        <v>9</v>
      </c>
      <c r="J352" s="178">
        <v>2</v>
      </c>
      <c r="K352" s="178">
        <v>0</v>
      </c>
      <c r="L352" s="178">
        <v>4</v>
      </c>
      <c r="M352" s="180">
        <f t="shared" si="5"/>
        <v>21</v>
      </c>
    </row>
    <row r="353" spans="1:13">
      <c r="A353" s="178">
        <v>352</v>
      </c>
      <c r="B353" s="178" t="s">
        <v>8966</v>
      </c>
      <c r="C353" s="178" t="s">
        <v>2068</v>
      </c>
      <c r="D353" s="178" t="s">
        <v>8967</v>
      </c>
      <c r="E353" s="178">
        <v>363</v>
      </c>
      <c r="F353" s="178" t="s">
        <v>8968</v>
      </c>
      <c r="G353" s="178" t="s">
        <v>8390</v>
      </c>
      <c r="H353" s="178">
        <v>6</v>
      </c>
      <c r="I353" s="178">
        <v>1</v>
      </c>
      <c r="J353" s="178">
        <v>9</v>
      </c>
      <c r="K353" s="178">
        <v>2</v>
      </c>
      <c r="L353" s="178">
        <v>3</v>
      </c>
      <c r="M353" s="180">
        <f t="shared" si="5"/>
        <v>21</v>
      </c>
    </row>
    <row r="354" spans="1:13">
      <c r="A354" s="178">
        <v>353</v>
      </c>
      <c r="B354" s="182" t="s">
        <v>9743</v>
      </c>
      <c r="C354" s="182" t="s">
        <v>110</v>
      </c>
      <c r="D354" s="182" t="s">
        <v>69</v>
      </c>
      <c r="E354" s="182">
        <v>237</v>
      </c>
      <c r="F354" s="182" t="s">
        <v>9744</v>
      </c>
      <c r="G354" s="182" t="s">
        <v>7709</v>
      </c>
      <c r="H354" s="183">
        <v>0</v>
      </c>
      <c r="I354" s="183">
        <v>5</v>
      </c>
      <c r="J354" s="184">
        <v>4</v>
      </c>
      <c r="K354" s="184">
        <v>7</v>
      </c>
      <c r="L354" s="184">
        <v>5</v>
      </c>
      <c r="M354" s="180">
        <f t="shared" si="5"/>
        <v>21</v>
      </c>
    </row>
    <row r="355" spans="1:13">
      <c r="A355" s="178">
        <v>354</v>
      </c>
      <c r="B355" s="185" t="s">
        <v>9751</v>
      </c>
      <c r="C355" s="182" t="s">
        <v>5741</v>
      </c>
      <c r="D355" s="182" t="s">
        <v>1401</v>
      </c>
      <c r="E355" s="182">
        <v>546</v>
      </c>
      <c r="F355" s="182" t="s">
        <v>9752</v>
      </c>
      <c r="G355" s="182" t="s">
        <v>7709</v>
      </c>
      <c r="H355" s="183">
        <v>3</v>
      </c>
      <c r="I355" s="183">
        <v>9</v>
      </c>
      <c r="J355" s="184">
        <v>5</v>
      </c>
      <c r="K355" s="184">
        <v>1</v>
      </c>
      <c r="L355" s="184">
        <v>3</v>
      </c>
      <c r="M355" s="180">
        <f t="shared" si="5"/>
        <v>21</v>
      </c>
    </row>
    <row r="356" spans="1:13">
      <c r="A356" s="178">
        <v>355</v>
      </c>
      <c r="B356" s="182" t="s">
        <v>9765</v>
      </c>
      <c r="C356" s="182" t="s">
        <v>45</v>
      </c>
      <c r="D356" s="182" t="s">
        <v>111</v>
      </c>
      <c r="E356" s="182">
        <v>505</v>
      </c>
      <c r="F356" s="182" t="s">
        <v>9766</v>
      </c>
      <c r="G356" s="182" t="s">
        <v>7709</v>
      </c>
      <c r="H356" s="183">
        <v>2</v>
      </c>
      <c r="I356" s="183">
        <v>6</v>
      </c>
      <c r="J356" s="184">
        <v>4</v>
      </c>
      <c r="K356" s="184">
        <v>2</v>
      </c>
      <c r="L356" s="184">
        <v>7</v>
      </c>
      <c r="M356" s="180">
        <f t="shared" si="5"/>
        <v>21</v>
      </c>
    </row>
    <row r="357" spans="1:13">
      <c r="A357" s="178">
        <v>356</v>
      </c>
      <c r="B357" s="185" t="s">
        <v>8269</v>
      </c>
      <c r="C357" s="182" t="s">
        <v>262</v>
      </c>
      <c r="D357" s="182" t="s">
        <v>69</v>
      </c>
      <c r="E357" s="182">
        <v>208</v>
      </c>
      <c r="F357" s="182" t="s">
        <v>9773</v>
      </c>
      <c r="G357" s="182" t="s">
        <v>7709</v>
      </c>
      <c r="H357" s="183">
        <v>3</v>
      </c>
      <c r="I357" s="183">
        <v>6</v>
      </c>
      <c r="J357" s="184">
        <v>3</v>
      </c>
      <c r="K357" s="184">
        <v>2</v>
      </c>
      <c r="L357" s="184">
        <v>7</v>
      </c>
      <c r="M357" s="180">
        <f t="shared" si="5"/>
        <v>21</v>
      </c>
    </row>
    <row r="358" spans="1:13">
      <c r="A358" s="178">
        <v>357</v>
      </c>
      <c r="B358" s="178" t="s">
        <v>1854</v>
      </c>
      <c r="C358" s="178" t="s">
        <v>41</v>
      </c>
      <c r="D358" s="178" t="s">
        <v>1269</v>
      </c>
      <c r="E358" s="178">
        <v>586</v>
      </c>
      <c r="F358" s="178" t="s">
        <v>9441</v>
      </c>
      <c r="G358" s="178" t="s">
        <v>8400</v>
      </c>
      <c r="H358" s="178">
        <v>0</v>
      </c>
      <c r="I358" s="178">
        <v>12</v>
      </c>
      <c r="J358" s="178">
        <v>2</v>
      </c>
      <c r="K358" s="178">
        <v>1</v>
      </c>
      <c r="L358" s="178">
        <v>6</v>
      </c>
      <c r="M358" s="180">
        <f t="shared" si="5"/>
        <v>21</v>
      </c>
    </row>
    <row r="359" spans="1:13">
      <c r="A359" s="178">
        <v>358</v>
      </c>
      <c r="B359" s="181" t="s">
        <v>7395</v>
      </c>
      <c r="C359" s="181" t="s">
        <v>723</v>
      </c>
      <c r="D359" s="181" t="s">
        <v>142</v>
      </c>
      <c r="E359" s="178">
        <v>260</v>
      </c>
      <c r="F359" s="178" t="s">
        <v>8969</v>
      </c>
      <c r="G359" s="178" t="s">
        <v>8422</v>
      </c>
      <c r="H359" s="178">
        <v>3</v>
      </c>
      <c r="I359" s="178">
        <v>8</v>
      </c>
      <c r="J359" s="178">
        <v>5</v>
      </c>
      <c r="K359" s="178">
        <v>1</v>
      </c>
      <c r="L359" s="178">
        <v>3</v>
      </c>
      <c r="M359" s="180">
        <f t="shared" si="5"/>
        <v>20</v>
      </c>
    </row>
    <row r="360" spans="1:13">
      <c r="A360" s="178">
        <v>359</v>
      </c>
      <c r="B360" s="178" t="s">
        <v>8970</v>
      </c>
      <c r="C360" s="178" t="s">
        <v>8971</v>
      </c>
      <c r="D360" s="178" t="s">
        <v>593</v>
      </c>
      <c r="E360" s="178">
        <v>278</v>
      </c>
      <c r="F360" s="178" t="s">
        <v>8972</v>
      </c>
      <c r="G360" s="178" t="s">
        <v>8422</v>
      </c>
      <c r="H360" s="178">
        <v>5</v>
      </c>
      <c r="I360" s="178">
        <v>4</v>
      </c>
      <c r="J360" s="178">
        <v>2</v>
      </c>
      <c r="K360" s="178">
        <v>3</v>
      </c>
      <c r="L360" s="178">
        <v>6</v>
      </c>
      <c r="M360" s="180">
        <f t="shared" si="5"/>
        <v>20</v>
      </c>
    </row>
    <row r="361" spans="1:13">
      <c r="A361" s="178">
        <v>360</v>
      </c>
      <c r="B361" s="179" t="s">
        <v>8973</v>
      </c>
      <c r="C361" s="179" t="s">
        <v>8</v>
      </c>
      <c r="D361" s="179" t="s">
        <v>63</v>
      </c>
      <c r="E361" s="179" t="s">
        <v>174</v>
      </c>
      <c r="F361" s="178" t="s">
        <v>8974</v>
      </c>
      <c r="G361" s="178" t="s">
        <v>8377</v>
      </c>
      <c r="H361" s="178">
        <v>1</v>
      </c>
      <c r="I361" s="178">
        <v>10</v>
      </c>
      <c r="J361" s="178">
        <v>4</v>
      </c>
      <c r="K361" s="178">
        <v>1</v>
      </c>
      <c r="L361" s="178">
        <v>4</v>
      </c>
      <c r="M361" s="180">
        <f t="shared" si="5"/>
        <v>20</v>
      </c>
    </row>
    <row r="362" spans="1:13">
      <c r="A362" s="178">
        <v>361</v>
      </c>
      <c r="B362" s="179" t="s">
        <v>8975</v>
      </c>
      <c r="C362" s="179" t="s">
        <v>687</v>
      </c>
      <c r="D362" s="179" t="s">
        <v>313</v>
      </c>
      <c r="E362" s="179" t="s">
        <v>8976</v>
      </c>
      <c r="F362" s="178" t="s">
        <v>8977</v>
      </c>
      <c r="G362" s="178" t="s">
        <v>8377</v>
      </c>
      <c r="H362" s="178">
        <v>2</v>
      </c>
      <c r="I362" s="178">
        <v>10</v>
      </c>
      <c r="J362" s="178">
        <v>4</v>
      </c>
      <c r="K362" s="178">
        <v>0</v>
      </c>
      <c r="L362" s="178">
        <v>4</v>
      </c>
      <c r="M362" s="180">
        <f t="shared" si="5"/>
        <v>20</v>
      </c>
    </row>
    <row r="363" spans="1:13">
      <c r="A363" s="178">
        <v>362</v>
      </c>
      <c r="B363" s="178" t="s">
        <v>8978</v>
      </c>
      <c r="C363" s="178" t="s">
        <v>137</v>
      </c>
      <c r="D363" s="178" t="s">
        <v>1285</v>
      </c>
      <c r="E363" s="181">
        <v>654</v>
      </c>
      <c r="F363" s="178" t="s">
        <v>8979</v>
      </c>
      <c r="G363" s="178" t="s">
        <v>8436</v>
      </c>
      <c r="H363" s="178">
        <v>3</v>
      </c>
      <c r="I363" s="178">
        <v>3</v>
      </c>
      <c r="J363" s="178">
        <v>7</v>
      </c>
      <c r="K363" s="178">
        <v>0</v>
      </c>
      <c r="L363" s="178">
        <v>7</v>
      </c>
      <c r="M363" s="180">
        <f t="shared" si="5"/>
        <v>20</v>
      </c>
    </row>
    <row r="364" spans="1:13">
      <c r="A364" s="178">
        <v>363</v>
      </c>
      <c r="B364" s="178" t="s">
        <v>8980</v>
      </c>
      <c r="C364" s="178" t="s">
        <v>5593</v>
      </c>
      <c r="D364" s="178" t="s">
        <v>376</v>
      </c>
      <c r="E364" s="181">
        <v>506</v>
      </c>
      <c r="F364" s="178" t="s">
        <v>8981</v>
      </c>
      <c r="G364" s="178" t="s">
        <v>8436</v>
      </c>
      <c r="H364" s="178">
        <v>6</v>
      </c>
      <c r="I364" s="178">
        <v>5</v>
      </c>
      <c r="J364" s="178">
        <v>7</v>
      </c>
      <c r="K364" s="178">
        <v>0</v>
      </c>
      <c r="L364" s="178">
        <v>2</v>
      </c>
      <c r="M364" s="180">
        <f t="shared" si="5"/>
        <v>20</v>
      </c>
    </row>
    <row r="365" spans="1:13">
      <c r="A365" s="178">
        <v>364</v>
      </c>
      <c r="B365" s="178" t="s">
        <v>8982</v>
      </c>
      <c r="C365" s="178" t="s">
        <v>440</v>
      </c>
      <c r="D365" s="178" t="s">
        <v>871</v>
      </c>
      <c r="E365" s="178">
        <v>621</v>
      </c>
      <c r="F365" s="178" t="s">
        <v>8983</v>
      </c>
      <c r="G365" s="178" t="s">
        <v>8464</v>
      </c>
      <c r="H365" s="178">
        <v>4</v>
      </c>
      <c r="I365" s="178">
        <v>1</v>
      </c>
      <c r="J365" s="178">
        <v>7</v>
      </c>
      <c r="K365" s="178">
        <v>0</v>
      </c>
      <c r="L365" s="178">
        <v>8</v>
      </c>
      <c r="M365" s="180">
        <f t="shared" si="5"/>
        <v>20</v>
      </c>
    </row>
    <row r="366" spans="1:13">
      <c r="A366" s="178">
        <v>365</v>
      </c>
      <c r="B366" s="178" t="s">
        <v>8984</v>
      </c>
      <c r="C366" s="178" t="s">
        <v>544</v>
      </c>
      <c r="D366" s="178" t="s">
        <v>376</v>
      </c>
      <c r="E366" s="178">
        <v>520</v>
      </c>
      <c r="F366" s="178" t="s">
        <v>8985</v>
      </c>
      <c r="G366" s="178" t="s">
        <v>8464</v>
      </c>
      <c r="H366" s="178">
        <v>4</v>
      </c>
      <c r="I366" s="178">
        <v>0</v>
      </c>
      <c r="J366" s="178">
        <v>10</v>
      </c>
      <c r="K366" s="178">
        <v>3</v>
      </c>
      <c r="L366" s="178">
        <v>3</v>
      </c>
      <c r="M366" s="180">
        <f t="shared" si="5"/>
        <v>20</v>
      </c>
    </row>
    <row r="367" spans="1:13">
      <c r="A367" s="178">
        <v>366</v>
      </c>
      <c r="B367" s="178" t="s">
        <v>8986</v>
      </c>
      <c r="C367" s="178" t="s">
        <v>74</v>
      </c>
      <c r="D367" s="178" t="s">
        <v>9</v>
      </c>
      <c r="E367" s="178">
        <v>454</v>
      </c>
      <c r="F367" s="178" t="s">
        <v>8987</v>
      </c>
      <c r="G367" s="178" t="s">
        <v>8464</v>
      </c>
      <c r="H367" s="178">
        <v>2</v>
      </c>
      <c r="I367" s="178">
        <v>7</v>
      </c>
      <c r="J367" s="178">
        <v>5</v>
      </c>
      <c r="K367" s="178">
        <v>1</v>
      </c>
      <c r="L367" s="178">
        <v>5</v>
      </c>
      <c r="M367" s="180">
        <f t="shared" si="5"/>
        <v>20</v>
      </c>
    </row>
    <row r="368" spans="1:13">
      <c r="A368" s="178">
        <v>367</v>
      </c>
      <c r="B368" s="178" t="s">
        <v>1351</v>
      </c>
      <c r="C368" s="178" t="s">
        <v>54</v>
      </c>
      <c r="D368" s="178" t="s">
        <v>127</v>
      </c>
      <c r="E368" s="178">
        <v>402</v>
      </c>
      <c r="F368" s="178" t="s">
        <v>8988</v>
      </c>
      <c r="G368" s="178" t="s">
        <v>8464</v>
      </c>
      <c r="H368" s="178">
        <v>2</v>
      </c>
      <c r="I368" s="178">
        <v>9</v>
      </c>
      <c r="J368" s="178">
        <v>2</v>
      </c>
      <c r="K368" s="178">
        <v>1</v>
      </c>
      <c r="L368" s="178">
        <v>6</v>
      </c>
      <c r="M368" s="180">
        <f t="shared" si="5"/>
        <v>20</v>
      </c>
    </row>
    <row r="369" spans="1:13">
      <c r="A369" s="178">
        <v>368</v>
      </c>
      <c r="B369" s="178" t="s">
        <v>8989</v>
      </c>
      <c r="C369" s="178" t="s">
        <v>1310</v>
      </c>
      <c r="D369" s="178" t="s">
        <v>1240</v>
      </c>
      <c r="E369" s="178">
        <v>532</v>
      </c>
      <c r="F369" s="178" t="s">
        <v>8990</v>
      </c>
      <c r="G369" s="178" t="s">
        <v>8466</v>
      </c>
      <c r="H369" s="178">
        <v>0</v>
      </c>
      <c r="I369" s="178">
        <v>8</v>
      </c>
      <c r="J369" s="178">
        <v>6</v>
      </c>
      <c r="K369" s="178">
        <v>1</v>
      </c>
      <c r="L369" s="178">
        <v>5</v>
      </c>
      <c r="M369" s="180">
        <f t="shared" si="5"/>
        <v>20</v>
      </c>
    </row>
    <row r="370" spans="1:13">
      <c r="A370" s="178">
        <v>369</v>
      </c>
      <c r="B370" s="178" t="s">
        <v>8991</v>
      </c>
      <c r="C370" s="178" t="s">
        <v>687</v>
      </c>
      <c r="D370" s="178" t="s">
        <v>545</v>
      </c>
      <c r="E370" s="178">
        <v>466</v>
      </c>
      <c r="F370" s="178" t="s">
        <v>8992</v>
      </c>
      <c r="G370" s="178" t="s">
        <v>8487</v>
      </c>
      <c r="H370" s="178">
        <v>2</v>
      </c>
      <c r="I370" s="178">
        <v>6</v>
      </c>
      <c r="J370" s="178">
        <v>4</v>
      </c>
      <c r="K370" s="178">
        <v>0</v>
      </c>
      <c r="L370" s="178">
        <v>8</v>
      </c>
      <c r="M370" s="180">
        <f t="shared" si="5"/>
        <v>20</v>
      </c>
    </row>
    <row r="371" spans="1:13">
      <c r="A371" s="178">
        <v>370</v>
      </c>
      <c r="B371" s="178" t="s">
        <v>8993</v>
      </c>
      <c r="C371" s="178" t="s">
        <v>8</v>
      </c>
      <c r="D371" s="178" t="s">
        <v>8994</v>
      </c>
      <c r="E371" s="178">
        <v>366</v>
      </c>
      <c r="F371" s="178" t="s">
        <v>8995</v>
      </c>
      <c r="G371" s="178" t="s">
        <v>6129</v>
      </c>
      <c r="H371" s="178">
        <v>2</v>
      </c>
      <c r="I371" s="178">
        <v>5</v>
      </c>
      <c r="J371" s="178">
        <v>4</v>
      </c>
      <c r="K371" s="178">
        <v>3</v>
      </c>
      <c r="L371" s="178">
        <v>6</v>
      </c>
      <c r="M371" s="180">
        <f t="shared" si="5"/>
        <v>20</v>
      </c>
    </row>
    <row r="372" spans="1:13">
      <c r="A372" s="178">
        <v>371</v>
      </c>
      <c r="B372" s="178" t="s">
        <v>8996</v>
      </c>
      <c r="C372" s="178" t="s">
        <v>1753</v>
      </c>
      <c r="D372" s="178" t="s">
        <v>8997</v>
      </c>
      <c r="E372" s="178">
        <v>23</v>
      </c>
      <c r="F372" s="178" t="s">
        <v>8998</v>
      </c>
      <c r="G372" s="178" t="s">
        <v>4264</v>
      </c>
      <c r="H372" s="178">
        <v>2</v>
      </c>
      <c r="I372" s="178">
        <v>4</v>
      </c>
      <c r="J372" s="178">
        <v>10</v>
      </c>
      <c r="K372" s="178">
        <v>0</v>
      </c>
      <c r="L372" s="178">
        <v>4</v>
      </c>
      <c r="M372" s="180">
        <f t="shared" si="5"/>
        <v>20</v>
      </c>
    </row>
    <row r="373" spans="1:13">
      <c r="A373" s="178">
        <v>372</v>
      </c>
      <c r="B373" s="178" t="s">
        <v>562</v>
      </c>
      <c r="C373" s="178" t="s">
        <v>8999</v>
      </c>
      <c r="D373" s="178" t="s">
        <v>283</v>
      </c>
      <c r="E373" s="178">
        <v>70</v>
      </c>
      <c r="F373" s="178" t="s">
        <v>9000</v>
      </c>
      <c r="G373" s="178" t="s">
        <v>8385</v>
      </c>
      <c r="H373" s="178">
        <v>3</v>
      </c>
      <c r="I373" s="178">
        <v>9</v>
      </c>
      <c r="J373" s="178">
        <v>5</v>
      </c>
      <c r="K373" s="178">
        <v>0</v>
      </c>
      <c r="L373" s="178">
        <v>3</v>
      </c>
      <c r="M373" s="180">
        <f t="shared" si="5"/>
        <v>20</v>
      </c>
    </row>
    <row r="374" spans="1:13">
      <c r="A374" s="178">
        <v>373</v>
      </c>
      <c r="B374" s="181" t="s">
        <v>3693</v>
      </c>
      <c r="C374" s="181" t="s">
        <v>181</v>
      </c>
      <c r="D374" s="181" t="s">
        <v>111</v>
      </c>
      <c r="E374" s="179">
        <v>554</v>
      </c>
      <c r="F374" s="181" t="s">
        <v>9001</v>
      </c>
      <c r="G374" s="178" t="s">
        <v>3695</v>
      </c>
      <c r="H374" s="178">
        <v>1</v>
      </c>
      <c r="I374" s="178">
        <v>3</v>
      </c>
      <c r="J374" s="178">
        <v>6</v>
      </c>
      <c r="K374" s="178">
        <v>8</v>
      </c>
      <c r="L374" s="178">
        <v>2</v>
      </c>
      <c r="M374" s="180">
        <f t="shared" si="5"/>
        <v>20</v>
      </c>
    </row>
    <row r="375" spans="1:13">
      <c r="A375" s="178">
        <v>374</v>
      </c>
      <c r="B375" s="181" t="s">
        <v>9002</v>
      </c>
      <c r="C375" s="181" t="s">
        <v>541</v>
      </c>
      <c r="D375" s="181" t="s">
        <v>9003</v>
      </c>
      <c r="E375" s="179">
        <v>683</v>
      </c>
      <c r="F375" s="181" t="s">
        <v>9004</v>
      </c>
      <c r="G375" s="178" t="s">
        <v>3695</v>
      </c>
      <c r="H375" s="178">
        <v>0</v>
      </c>
      <c r="I375" s="178">
        <v>10</v>
      </c>
      <c r="J375" s="178">
        <v>4</v>
      </c>
      <c r="K375" s="178">
        <v>1</v>
      </c>
      <c r="L375" s="178">
        <v>5</v>
      </c>
      <c r="M375" s="180">
        <f t="shared" si="5"/>
        <v>20</v>
      </c>
    </row>
    <row r="376" spans="1:13">
      <c r="A376" s="178">
        <v>375</v>
      </c>
      <c r="B376" s="178" t="s">
        <v>9005</v>
      </c>
      <c r="C376" s="178" t="s">
        <v>409</v>
      </c>
      <c r="D376" s="178" t="s">
        <v>142</v>
      </c>
      <c r="E376" s="178"/>
      <c r="F376" s="178" t="s">
        <v>9006</v>
      </c>
      <c r="G376" s="178" t="s">
        <v>8414</v>
      </c>
      <c r="H376" s="178">
        <v>1</v>
      </c>
      <c r="I376" s="178">
        <v>6</v>
      </c>
      <c r="J376" s="178">
        <v>7</v>
      </c>
      <c r="K376" s="178">
        <v>1</v>
      </c>
      <c r="L376" s="178">
        <v>5</v>
      </c>
      <c r="M376" s="180">
        <f t="shared" si="5"/>
        <v>20</v>
      </c>
    </row>
    <row r="377" spans="1:13">
      <c r="A377" s="178">
        <v>376</v>
      </c>
      <c r="B377" s="178" t="s">
        <v>9007</v>
      </c>
      <c r="C377" s="178" t="s">
        <v>8</v>
      </c>
      <c r="D377" s="178" t="s">
        <v>94</v>
      </c>
      <c r="E377" s="178">
        <v>183</v>
      </c>
      <c r="F377" s="178" t="s">
        <v>9008</v>
      </c>
      <c r="G377" s="178" t="s">
        <v>8393</v>
      </c>
      <c r="H377" s="181">
        <v>3</v>
      </c>
      <c r="I377" s="181">
        <v>4</v>
      </c>
      <c r="J377" s="181">
        <v>6</v>
      </c>
      <c r="K377" s="181">
        <v>5</v>
      </c>
      <c r="L377" s="181">
        <v>2</v>
      </c>
      <c r="M377" s="180">
        <f t="shared" si="5"/>
        <v>20</v>
      </c>
    </row>
    <row r="378" spans="1:13">
      <c r="A378" s="178">
        <v>377</v>
      </c>
      <c r="B378" s="178" t="s">
        <v>9009</v>
      </c>
      <c r="C378" s="178" t="s">
        <v>9010</v>
      </c>
      <c r="D378" s="178" t="s">
        <v>9011</v>
      </c>
      <c r="E378" s="178">
        <v>189</v>
      </c>
      <c r="F378" s="178" t="s">
        <v>9012</v>
      </c>
      <c r="G378" s="178" t="s">
        <v>8393</v>
      </c>
      <c r="H378" s="181">
        <v>5</v>
      </c>
      <c r="I378" s="181">
        <v>0</v>
      </c>
      <c r="J378" s="181">
        <v>5</v>
      </c>
      <c r="K378" s="181">
        <v>2</v>
      </c>
      <c r="L378" s="181">
        <v>8</v>
      </c>
      <c r="M378" s="180">
        <f t="shared" si="5"/>
        <v>20</v>
      </c>
    </row>
    <row r="379" spans="1:13">
      <c r="A379" s="178">
        <v>378</v>
      </c>
      <c r="B379" s="182" t="s">
        <v>4073</v>
      </c>
      <c r="C379" s="182" t="s">
        <v>541</v>
      </c>
      <c r="D379" s="182" t="s">
        <v>9</v>
      </c>
      <c r="E379" s="182">
        <v>547</v>
      </c>
      <c r="F379" s="182" t="s">
        <v>9677</v>
      </c>
      <c r="G379" s="182" t="s">
        <v>7709</v>
      </c>
      <c r="H379" s="183">
        <v>2</v>
      </c>
      <c r="I379" s="183">
        <v>6</v>
      </c>
      <c r="J379" s="184">
        <v>5</v>
      </c>
      <c r="K379" s="184">
        <v>2</v>
      </c>
      <c r="L379" s="184">
        <v>5</v>
      </c>
      <c r="M379" s="180">
        <f t="shared" si="5"/>
        <v>20</v>
      </c>
    </row>
    <row r="380" spans="1:13">
      <c r="A380" s="178">
        <v>379</v>
      </c>
      <c r="B380" s="185" t="s">
        <v>9774</v>
      </c>
      <c r="C380" s="182" t="s">
        <v>9775</v>
      </c>
      <c r="D380" s="182" t="s">
        <v>111</v>
      </c>
      <c r="E380" s="182">
        <v>208</v>
      </c>
      <c r="F380" s="182" t="s">
        <v>9776</v>
      </c>
      <c r="G380" s="182" t="s">
        <v>7709</v>
      </c>
      <c r="H380" s="183">
        <v>2</v>
      </c>
      <c r="I380" s="183">
        <v>8</v>
      </c>
      <c r="J380" s="184">
        <v>5</v>
      </c>
      <c r="K380" s="184">
        <v>1</v>
      </c>
      <c r="L380" s="184">
        <v>4</v>
      </c>
      <c r="M380" s="180">
        <f t="shared" si="5"/>
        <v>20</v>
      </c>
    </row>
    <row r="381" spans="1:13">
      <c r="A381" s="178">
        <v>380</v>
      </c>
      <c r="B381" s="185" t="s">
        <v>9787</v>
      </c>
      <c r="C381" s="182" t="s">
        <v>9788</v>
      </c>
      <c r="D381" s="182" t="s">
        <v>1331</v>
      </c>
      <c r="E381" s="182">
        <v>262</v>
      </c>
      <c r="F381" s="182" t="s">
        <v>9789</v>
      </c>
      <c r="G381" s="182" t="s">
        <v>7709</v>
      </c>
      <c r="H381" s="183">
        <v>2</v>
      </c>
      <c r="I381" s="183">
        <v>6</v>
      </c>
      <c r="J381" s="184">
        <v>6</v>
      </c>
      <c r="K381" s="184">
        <v>2</v>
      </c>
      <c r="L381" s="184">
        <v>4</v>
      </c>
      <c r="M381" s="180">
        <f t="shared" si="5"/>
        <v>20</v>
      </c>
    </row>
    <row r="382" spans="1:13">
      <c r="A382" s="178">
        <v>381</v>
      </c>
      <c r="B382" s="178" t="s">
        <v>9013</v>
      </c>
      <c r="C382" s="178" t="s">
        <v>110</v>
      </c>
      <c r="D382" s="178" t="s">
        <v>205</v>
      </c>
      <c r="E382" s="178">
        <v>245</v>
      </c>
      <c r="F382" s="178" t="s">
        <v>9014</v>
      </c>
      <c r="G382" s="178" t="s">
        <v>8422</v>
      </c>
      <c r="H382" s="178">
        <v>1</v>
      </c>
      <c r="I382" s="178">
        <v>5</v>
      </c>
      <c r="J382" s="178">
        <v>3</v>
      </c>
      <c r="K382" s="178">
        <v>3</v>
      </c>
      <c r="L382" s="178">
        <v>7</v>
      </c>
      <c r="M382" s="180">
        <f t="shared" si="5"/>
        <v>19</v>
      </c>
    </row>
    <row r="383" spans="1:13">
      <c r="A383" s="178">
        <v>382</v>
      </c>
      <c r="B383" s="178" t="s">
        <v>9015</v>
      </c>
      <c r="C383" s="178" t="s">
        <v>9016</v>
      </c>
      <c r="D383" s="178" t="s">
        <v>9017</v>
      </c>
      <c r="E383" s="178">
        <v>564</v>
      </c>
      <c r="F383" s="178" t="s">
        <v>9018</v>
      </c>
      <c r="G383" s="178" t="s">
        <v>8422</v>
      </c>
      <c r="H383" s="178">
        <v>4</v>
      </c>
      <c r="I383" s="178">
        <v>1</v>
      </c>
      <c r="J383" s="178">
        <v>3</v>
      </c>
      <c r="K383" s="178">
        <v>4</v>
      </c>
      <c r="L383" s="178">
        <v>7</v>
      </c>
      <c r="M383" s="180">
        <f t="shared" si="5"/>
        <v>19</v>
      </c>
    </row>
    <row r="384" spans="1:13">
      <c r="A384" s="178">
        <v>383</v>
      </c>
      <c r="B384" s="178" t="s">
        <v>9019</v>
      </c>
      <c r="C384" s="178" t="s">
        <v>9020</v>
      </c>
      <c r="D384" s="178" t="s">
        <v>9021</v>
      </c>
      <c r="E384" s="178">
        <v>235</v>
      </c>
      <c r="F384" s="178" t="s">
        <v>9022</v>
      </c>
      <c r="G384" s="178" t="s">
        <v>8422</v>
      </c>
      <c r="H384" s="178">
        <v>0</v>
      </c>
      <c r="I384" s="178">
        <v>10</v>
      </c>
      <c r="J384" s="178">
        <v>4</v>
      </c>
      <c r="K384" s="178">
        <v>0</v>
      </c>
      <c r="L384" s="178">
        <v>5</v>
      </c>
      <c r="M384" s="180">
        <f t="shared" si="5"/>
        <v>19</v>
      </c>
    </row>
    <row r="385" spans="1:13">
      <c r="A385" s="178">
        <v>384</v>
      </c>
      <c r="B385" s="178" t="s">
        <v>9023</v>
      </c>
      <c r="C385" s="178" t="s">
        <v>1245</v>
      </c>
      <c r="D385" s="178" t="s">
        <v>17</v>
      </c>
      <c r="E385" s="178">
        <v>229</v>
      </c>
      <c r="F385" s="178" t="s">
        <v>9024</v>
      </c>
      <c r="G385" s="178" t="s">
        <v>8422</v>
      </c>
      <c r="H385" s="178">
        <v>4</v>
      </c>
      <c r="I385" s="178">
        <v>4</v>
      </c>
      <c r="J385" s="178">
        <v>2</v>
      </c>
      <c r="K385" s="178">
        <v>2</v>
      </c>
      <c r="L385" s="178">
        <v>7</v>
      </c>
      <c r="M385" s="180">
        <f t="shared" si="5"/>
        <v>19</v>
      </c>
    </row>
    <row r="386" spans="1:13">
      <c r="A386" s="178">
        <v>385</v>
      </c>
      <c r="B386" s="179" t="s">
        <v>2758</v>
      </c>
      <c r="C386" s="179" t="s">
        <v>38</v>
      </c>
      <c r="D386" s="179" t="s">
        <v>63</v>
      </c>
      <c r="E386" s="179" t="s">
        <v>977</v>
      </c>
      <c r="F386" s="178" t="s">
        <v>9025</v>
      </c>
      <c r="G386" s="178" t="s">
        <v>8377</v>
      </c>
      <c r="H386" s="178">
        <v>3</v>
      </c>
      <c r="I386" s="178">
        <v>10</v>
      </c>
      <c r="J386" s="178">
        <v>3</v>
      </c>
      <c r="K386" s="178">
        <v>0</v>
      </c>
      <c r="L386" s="178">
        <v>3</v>
      </c>
      <c r="M386" s="180">
        <f t="shared" ref="M386:M449" si="6">H386+I386+J386+K386+L386</f>
        <v>19</v>
      </c>
    </row>
    <row r="387" spans="1:13">
      <c r="A387" s="178">
        <v>386</v>
      </c>
      <c r="B387" s="179" t="s">
        <v>9026</v>
      </c>
      <c r="C387" s="179" t="s">
        <v>5061</v>
      </c>
      <c r="D387" s="179" t="s">
        <v>17</v>
      </c>
      <c r="E387" s="179">
        <v>186</v>
      </c>
      <c r="F387" s="178" t="s">
        <v>9027</v>
      </c>
      <c r="G387" s="178" t="s">
        <v>8442</v>
      </c>
      <c r="H387" s="178">
        <v>5</v>
      </c>
      <c r="I387" s="178">
        <v>6</v>
      </c>
      <c r="J387" s="178">
        <v>3</v>
      </c>
      <c r="K387" s="178">
        <v>0</v>
      </c>
      <c r="L387" s="178">
        <v>5</v>
      </c>
      <c r="M387" s="180">
        <f t="shared" si="6"/>
        <v>19</v>
      </c>
    </row>
    <row r="388" spans="1:13">
      <c r="A388" s="178">
        <v>387</v>
      </c>
      <c r="B388" s="179" t="s">
        <v>7843</v>
      </c>
      <c r="C388" s="179" t="s">
        <v>565</v>
      </c>
      <c r="D388" s="179" t="s">
        <v>78</v>
      </c>
      <c r="E388" s="179">
        <v>68</v>
      </c>
      <c r="F388" s="178" t="s">
        <v>9028</v>
      </c>
      <c r="G388" s="178" t="s">
        <v>8442</v>
      </c>
      <c r="H388" s="178">
        <v>3</v>
      </c>
      <c r="I388" s="178">
        <v>3</v>
      </c>
      <c r="J388" s="178">
        <v>6</v>
      </c>
      <c r="K388" s="178">
        <v>2</v>
      </c>
      <c r="L388" s="178">
        <v>5</v>
      </c>
      <c r="M388" s="180">
        <f t="shared" si="6"/>
        <v>19</v>
      </c>
    </row>
    <row r="389" spans="1:13">
      <c r="A389" s="178">
        <v>388</v>
      </c>
      <c r="B389" s="179" t="s">
        <v>9029</v>
      </c>
      <c r="C389" s="179" t="s">
        <v>32</v>
      </c>
      <c r="D389" s="179" t="s">
        <v>1040</v>
      </c>
      <c r="E389" s="179">
        <v>71</v>
      </c>
      <c r="F389" s="178" t="s">
        <v>9030</v>
      </c>
      <c r="G389" s="178" t="s">
        <v>8442</v>
      </c>
      <c r="H389" s="178">
        <v>1</v>
      </c>
      <c r="I389" s="178">
        <v>10</v>
      </c>
      <c r="J389" s="178">
        <v>6</v>
      </c>
      <c r="K389" s="178">
        <v>1</v>
      </c>
      <c r="L389" s="178">
        <v>1</v>
      </c>
      <c r="M389" s="180">
        <f t="shared" si="6"/>
        <v>19</v>
      </c>
    </row>
    <row r="390" spans="1:13">
      <c r="A390" s="178">
        <v>389</v>
      </c>
      <c r="B390" s="187" t="s">
        <v>1239</v>
      </c>
      <c r="C390" s="187" t="s">
        <v>170</v>
      </c>
      <c r="D390" s="187" t="s">
        <v>684</v>
      </c>
      <c r="E390" s="179">
        <v>79</v>
      </c>
      <c r="F390" s="178" t="s">
        <v>9031</v>
      </c>
      <c r="G390" s="178" t="s">
        <v>8442</v>
      </c>
      <c r="H390" s="178">
        <v>1</v>
      </c>
      <c r="I390" s="178">
        <v>8</v>
      </c>
      <c r="J390" s="178">
        <v>3</v>
      </c>
      <c r="K390" s="178">
        <v>0</v>
      </c>
      <c r="L390" s="178">
        <v>7</v>
      </c>
      <c r="M390" s="180">
        <f t="shared" si="6"/>
        <v>19</v>
      </c>
    </row>
    <row r="391" spans="1:13">
      <c r="A391" s="178">
        <v>390</v>
      </c>
      <c r="B391" s="178" t="s">
        <v>9032</v>
      </c>
      <c r="C391" s="178" t="s">
        <v>54</v>
      </c>
      <c r="D391" s="178" t="s">
        <v>8898</v>
      </c>
      <c r="E391" s="178">
        <v>461</v>
      </c>
      <c r="F391" s="178" t="s">
        <v>9033</v>
      </c>
      <c r="G391" s="178" t="s">
        <v>8464</v>
      </c>
      <c r="H391" s="178">
        <v>5</v>
      </c>
      <c r="I391" s="178">
        <v>5</v>
      </c>
      <c r="J391" s="178">
        <v>4</v>
      </c>
      <c r="K391" s="178">
        <v>2</v>
      </c>
      <c r="L391" s="178">
        <v>3</v>
      </c>
      <c r="M391" s="180">
        <f t="shared" si="6"/>
        <v>19</v>
      </c>
    </row>
    <row r="392" spans="1:13">
      <c r="A392" s="178">
        <v>391</v>
      </c>
      <c r="B392" s="178" t="s">
        <v>9034</v>
      </c>
      <c r="C392" s="178" t="s">
        <v>692</v>
      </c>
      <c r="D392" s="178" t="s">
        <v>9</v>
      </c>
      <c r="E392" s="178" t="s">
        <v>9035</v>
      </c>
      <c r="F392" s="178" t="s">
        <v>9036</v>
      </c>
      <c r="G392" s="178" t="s">
        <v>8466</v>
      </c>
      <c r="H392" s="178">
        <v>1</v>
      </c>
      <c r="I392" s="178">
        <v>15</v>
      </c>
      <c r="J392" s="178">
        <v>1</v>
      </c>
      <c r="K392" s="178">
        <v>1</v>
      </c>
      <c r="L392" s="178">
        <v>1</v>
      </c>
      <c r="M392" s="180">
        <f t="shared" si="6"/>
        <v>19</v>
      </c>
    </row>
    <row r="393" spans="1:13">
      <c r="A393" s="178">
        <v>392</v>
      </c>
      <c r="B393" s="178" t="s">
        <v>9037</v>
      </c>
      <c r="C393" s="178" t="s">
        <v>300</v>
      </c>
      <c r="D393" s="178" t="s">
        <v>69</v>
      </c>
      <c r="E393" s="178" t="s">
        <v>9035</v>
      </c>
      <c r="F393" s="178" t="s">
        <v>9038</v>
      </c>
      <c r="G393" s="178" t="s">
        <v>8466</v>
      </c>
      <c r="H393" s="178">
        <v>2</v>
      </c>
      <c r="I393" s="178">
        <v>0</v>
      </c>
      <c r="J393" s="178">
        <v>7</v>
      </c>
      <c r="K393" s="178">
        <v>3</v>
      </c>
      <c r="L393" s="178">
        <v>7</v>
      </c>
      <c r="M393" s="180">
        <f t="shared" si="6"/>
        <v>19</v>
      </c>
    </row>
    <row r="394" spans="1:13">
      <c r="A394" s="178">
        <v>393</v>
      </c>
      <c r="B394" s="178" t="s">
        <v>6709</v>
      </c>
      <c r="C394" s="178" t="s">
        <v>400</v>
      </c>
      <c r="D394" s="178" t="s">
        <v>13</v>
      </c>
      <c r="E394" s="178">
        <v>233</v>
      </c>
      <c r="F394" s="178" t="s">
        <v>9039</v>
      </c>
      <c r="G394" s="178" t="s">
        <v>8466</v>
      </c>
      <c r="H394" s="178">
        <v>1</v>
      </c>
      <c r="I394" s="178">
        <v>4</v>
      </c>
      <c r="J394" s="178">
        <v>5</v>
      </c>
      <c r="K394" s="178">
        <v>3</v>
      </c>
      <c r="L394" s="178">
        <v>6</v>
      </c>
      <c r="M394" s="180">
        <f t="shared" si="6"/>
        <v>19</v>
      </c>
    </row>
    <row r="395" spans="1:13">
      <c r="A395" s="178">
        <v>394</v>
      </c>
      <c r="B395" s="178" t="s">
        <v>947</v>
      </c>
      <c r="C395" s="178" t="s">
        <v>1221</v>
      </c>
      <c r="D395" s="178" t="s">
        <v>616</v>
      </c>
      <c r="E395" s="178">
        <v>196</v>
      </c>
      <c r="F395" s="178" t="s">
        <v>9040</v>
      </c>
      <c r="G395" s="178" t="s">
        <v>8466</v>
      </c>
      <c r="H395" s="178">
        <v>2</v>
      </c>
      <c r="I395" s="178">
        <v>6</v>
      </c>
      <c r="J395" s="178">
        <v>8</v>
      </c>
      <c r="K395" s="178">
        <v>0</v>
      </c>
      <c r="L395" s="178">
        <v>3</v>
      </c>
      <c r="M395" s="180">
        <f t="shared" si="6"/>
        <v>19</v>
      </c>
    </row>
    <row r="396" spans="1:13">
      <c r="A396" s="178">
        <v>395</v>
      </c>
      <c r="B396" s="178" t="s">
        <v>9041</v>
      </c>
      <c r="C396" s="178" t="s">
        <v>252</v>
      </c>
      <c r="D396" s="178" t="s">
        <v>730</v>
      </c>
      <c r="E396" s="178">
        <v>356</v>
      </c>
      <c r="F396" s="178" t="s">
        <v>9042</v>
      </c>
      <c r="G396" s="178" t="s">
        <v>6129</v>
      </c>
      <c r="H396" s="178">
        <v>0</v>
      </c>
      <c r="I396" s="178">
        <v>11</v>
      </c>
      <c r="J396" s="178">
        <v>2</v>
      </c>
      <c r="K396" s="178">
        <v>0</v>
      </c>
      <c r="L396" s="178">
        <v>6</v>
      </c>
      <c r="M396" s="180">
        <f t="shared" si="6"/>
        <v>19</v>
      </c>
    </row>
    <row r="397" spans="1:13">
      <c r="A397" s="178">
        <v>396</v>
      </c>
      <c r="B397" s="178" t="s">
        <v>9043</v>
      </c>
      <c r="C397" s="178" t="s">
        <v>316</v>
      </c>
      <c r="D397" s="178" t="s">
        <v>69</v>
      </c>
      <c r="E397" s="178">
        <v>489</v>
      </c>
      <c r="F397" s="178" t="s">
        <v>9044</v>
      </c>
      <c r="G397" s="178" t="s">
        <v>6129</v>
      </c>
      <c r="H397" s="178">
        <v>6</v>
      </c>
      <c r="I397" s="178">
        <v>2</v>
      </c>
      <c r="J397" s="178">
        <v>7</v>
      </c>
      <c r="K397" s="178">
        <v>0</v>
      </c>
      <c r="L397" s="178">
        <v>4</v>
      </c>
      <c r="M397" s="180">
        <f t="shared" si="6"/>
        <v>19</v>
      </c>
    </row>
    <row r="398" spans="1:13">
      <c r="A398" s="178">
        <v>397</v>
      </c>
      <c r="B398" s="178" t="s">
        <v>9045</v>
      </c>
      <c r="C398" s="178" t="s">
        <v>62</v>
      </c>
      <c r="D398" s="178" t="s">
        <v>63</v>
      </c>
      <c r="E398" s="178">
        <v>574</v>
      </c>
      <c r="F398" s="178" t="s">
        <v>9046</v>
      </c>
      <c r="G398" s="178" t="s">
        <v>4264</v>
      </c>
      <c r="H398" s="178">
        <v>4</v>
      </c>
      <c r="I398" s="178">
        <v>3</v>
      </c>
      <c r="J398" s="178">
        <v>6</v>
      </c>
      <c r="K398" s="178">
        <v>0</v>
      </c>
      <c r="L398" s="178">
        <v>6</v>
      </c>
      <c r="M398" s="180">
        <f t="shared" si="6"/>
        <v>19</v>
      </c>
    </row>
    <row r="399" spans="1:13">
      <c r="A399" s="178">
        <v>398</v>
      </c>
      <c r="B399" s="178" t="s">
        <v>4947</v>
      </c>
      <c r="C399" s="178" t="s">
        <v>41</v>
      </c>
      <c r="D399" s="178" t="s">
        <v>376</v>
      </c>
      <c r="E399" s="178">
        <v>327</v>
      </c>
      <c r="F399" s="178" t="s">
        <v>9047</v>
      </c>
      <c r="G399" s="178" t="s">
        <v>4264</v>
      </c>
      <c r="H399" s="178">
        <v>4</v>
      </c>
      <c r="I399" s="178">
        <v>6</v>
      </c>
      <c r="J399" s="178">
        <v>5</v>
      </c>
      <c r="K399" s="178">
        <v>0</v>
      </c>
      <c r="L399" s="178">
        <v>4</v>
      </c>
      <c r="M399" s="180">
        <f t="shared" si="6"/>
        <v>19</v>
      </c>
    </row>
    <row r="400" spans="1:13">
      <c r="A400" s="178">
        <v>399</v>
      </c>
      <c r="B400" s="178" t="s">
        <v>9048</v>
      </c>
      <c r="C400" s="178" t="s">
        <v>723</v>
      </c>
      <c r="D400" s="178" t="s">
        <v>142</v>
      </c>
      <c r="E400" s="178">
        <v>86</v>
      </c>
      <c r="F400" s="178" t="s">
        <v>9049</v>
      </c>
      <c r="G400" s="178" t="s">
        <v>8385</v>
      </c>
      <c r="H400" s="178">
        <v>2</v>
      </c>
      <c r="I400" s="178">
        <v>10</v>
      </c>
      <c r="J400" s="178">
        <v>1</v>
      </c>
      <c r="K400" s="178">
        <v>0</v>
      </c>
      <c r="L400" s="178">
        <v>6</v>
      </c>
      <c r="M400" s="180">
        <f t="shared" si="6"/>
        <v>19</v>
      </c>
    </row>
    <row r="401" spans="1:13">
      <c r="A401" s="178">
        <v>400</v>
      </c>
      <c r="B401" s="178" t="s">
        <v>1450</v>
      </c>
      <c r="C401" s="178" t="s">
        <v>336</v>
      </c>
      <c r="D401" s="178" t="s">
        <v>9050</v>
      </c>
      <c r="E401" s="178">
        <v>85</v>
      </c>
      <c r="F401" s="178" t="s">
        <v>9051</v>
      </c>
      <c r="G401" s="178" t="s">
        <v>8385</v>
      </c>
      <c r="H401" s="178">
        <v>3</v>
      </c>
      <c r="I401" s="178">
        <v>5</v>
      </c>
      <c r="J401" s="178">
        <v>5</v>
      </c>
      <c r="K401" s="178">
        <v>1</v>
      </c>
      <c r="L401" s="178">
        <v>5</v>
      </c>
      <c r="M401" s="180">
        <f t="shared" si="6"/>
        <v>19</v>
      </c>
    </row>
    <row r="402" spans="1:13">
      <c r="A402" s="178">
        <v>401</v>
      </c>
      <c r="B402" s="178" t="s">
        <v>9052</v>
      </c>
      <c r="C402" s="178" t="s">
        <v>515</v>
      </c>
      <c r="D402" s="178" t="s">
        <v>545</v>
      </c>
      <c r="E402" s="178" t="s">
        <v>756</v>
      </c>
      <c r="F402" s="178">
        <v>67006</v>
      </c>
      <c r="G402" s="178" t="s">
        <v>8726</v>
      </c>
      <c r="H402" s="178">
        <v>5</v>
      </c>
      <c r="I402" s="178">
        <v>0</v>
      </c>
      <c r="J402" s="178">
        <v>9</v>
      </c>
      <c r="K402" s="178">
        <v>2</v>
      </c>
      <c r="L402" s="178">
        <v>3</v>
      </c>
      <c r="M402" s="180">
        <f t="shared" si="6"/>
        <v>19</v>
      </c>
    </row>
    <row r="403" spans="1:13">
      <c r="A403" s="178">
        <v>402</v>
      </c>
      <c r="B403" s="178" t="s">
        <v>9053</v>
      </c>
      <c r="C403" s="178" t="s">
        <v>252</v>
      </c>
      <c r="D403" s="178" t="s">
        <v>871</v>
      </c>
      <c r="E403" s="178" t="s">
        <v>1020</v>
      </c>
      <c r="F403" s="178">
        <v>67028</v>
      </c>
      <c r="G403" s="178" t="s">
        <v>8726</v>
      </c>
      <c r="H403" s="178">
        <v>5</v>
      </c>
      <c r="I403" s="178">
        <v>5</v>
      </c>
      <c r="J403" s="178">
        <v>2</v>
      </c>
      <c r="K403" s="178">
        <v>2</v>
      </c>
      <c r="L403" s="178">
        <v>5</v>
      </c>
      <c r="M403" s="180">
        <f t="shared" si="6"/>
        <v>19</v>
      </c>
    </row>
    <row r="404" spans="1:13">
      <c r="A404" s="178">
        <v>403</v>
      </c>
      <c r="B404" s="178" t="s">
        <v>9054</v>
      </c>
      <c r="C404" s="178" t="s">
        <v>1850</v>
      </c>
      <c r="D404" s="178" t="s">
        <v>69</v>
      </c>
      <c r="E404" s="178" t="s">
        <v>1673</v>
      </c>
      <c r="F404" s="178">
        <v>62037</v>
      </c>
      <c r="G404" s="178" t="s">
        <v>8726</v>
      </c>
      <c r="H404" s="178">
        <v>0</v>
      </c>
      <c r="I404" s="178">
        <v>8</v>
      </c>
      <c r="J404" s="178">
        <v>3</v>
      </c>
      <c r="K404" s="178">
        <v>0</v>
      </c>
      <c r="L404" s="178">
        <v>8</v>
      </c>
      <c r="M404" s="180">
        <f t="shared" si="6"/>
        <v>19</v>
      </c>
    </row>
    <row r="405" spans="1:13">
      <c r="A405" s="178">
        <v>404</v>
      </c>
      <c r="B405" s="181" t="s">
        <v>619</v>
      </c>
      <c r="C405" s="181" t="s">
        <v>319</v>
      </c>
      <c r="D405" s="181" t="s">
        <v>94</v>
      </c>
      <c r="E405" s="179">
        <v>66</v>
      </c>
      <c r="F405" s="181" t="s">
        <v>9055</v>
      </c>
      <c r="G405" s="178" t="s">
        <v>3695</v>
      </c>
      <c r="H405" s="178">
        <v>3</v>
      </c>
      <c r="I405" s="178">
        <v>10</v>
      </c>
      <c r="J405" s="178">
        <v>2</v>
      </c>
      <c r="K405" s="178">
        <v>0</v>
      </c>
      <c r="L405" s="178">
        <v>4</v>
      </c>
      <c r="M405" s="180">
        <f t="shared" si="6"/>
        <v>19</v>
      </c>
    </row>
    <row r="406" spans="1:13">
      <c r="A406" s="178">
        <v>405</v>
      </c>
      <c r="B406" s="178" t="s">
        <v>9056</v>
      </c>
      <c r="C406" s="178" t="s">
        <v>2004</v>
      </c>
      <c r="D406" s="178" t="s">
        <v>616</v>
      </c>
      <c r="E406" s="178"/>
      <c r="F406" s="178" t="s">
        <v>9057</v>
      </c>
      <c r="G406" s="178" t="s">
        <v>8414</v>
      </c>
      <c r="H406" s="178">
        <v>3</v>
      </c>
      <c r="I406" s="178">
        <v>10</v>
      </c>
      <c r="J406" s="178">
        <v>2</v>
      </c>
      <c r="K406" s="178">
        <v>0</v>
      </c>
      <c r="L406" s="178">
        <v>4</v>
      </c>
      <c r="M406" s="180">
        <f t="shared" si="6"/>
        <v>19</v>
      </c>
    </row>
    <row r="407" spans="1:13">
      <c r="A407" s="178">
        <v>406</v>
      </c>
      <c r="B407" s="178" t="s">
        <v>9058</v>
      </c>
      <c r="C407" s="178" t="s">
        <v>248</v>
      </c>
      <c r="D407" s="178" t="s">
        <v>27</v>
      </c>
      <c r="E407" s="178">
        <v>202</v>
      </c>
      <c r="F407" s="178" t="s">
        <v>9059</v>
      </c>
      <c r="G407" s="178" t="s">
        <v>8390</v>
      </c>
      <c r="H407" s="178">
        <v>2</v>
      </c>
      <c r="I407" s="178">
        <v>12</v>
      </c>
      <c r="J407" s="178">
        <v>1</v>
      </c>
      <c r="K407" s="178">
        <v>0</v>
      </c>
      <c r="L407" s="178">
        <v>4</v>
      </c>
      <c r="M407" s="180">
        <f t="shared" si="6"/>
        <v>19</v>
      </c>
    </row>
    <row r="408" spans="1:13">
      <c r="A408" s="178">
        <v>407</v>
      </c>
      <c r="B408" s="178" t="s">
        <v>9060</v>
      </c>
      <c r="C408" s="178" t="s">
        <v>484</v>
      </c>
      <c r="D408" s="178" t="s">
        <v>313</v>
      </c>
      <c r="E408" s="178">
        <v>359</v>
      </c>
      <c r="F408" s="178" t="s">
        <v>9061</v>
      </c>
      <c r="G408" s="178" t="s">
        <v>8390</v>
      </c>
      <c r="H408" s="178">
        <v>2</v>
      </c>
      <c r="I408" s="178">
        <v>10</v>
      </c>
      <c r="J408" s="178">
        <v>1</v>
      </c>
      <c r="K408" s="178">
        <v>1</v>
      </c>
      <c r="L408" s="178">
        <v>5</v>
      </c>
      <c r="M408" s="180">
        <f t="shared" si="6"/>
        <v>19</v>
      </c>
    </row>
    <row r="409" spans="1:13">
      <c r="A409" s="178">
        <v>408</v>
      </c>
      <c r="B409" s="178" t="s">
        <v>9062</v>
      </c>
      <c r="C409" s="178" t="s">
        <v>54</v>
      </c>
      <c r="D409" s="178" t="s">
        <v>410</v>
      </c>
      <c r="E409" s="178">
        <v>214</v>
      </c>
      <c r="F409" s="178" t="s">
        <v>9063</v>
      </c>
      <c r="G409" s="178" t="s">
        <v>8393</v>
      </c>
      <c r="H409" s="181">
        <v>3</v>
      </c>
      <c r="I409" s="181">
        <v>0</v>
      </c>
      <c r="J409" s="181">
        <v>7</v>
      </c>
      <c r="K409" s="181">
        <v>5</v>
      </c>
      <c r="L409" s="181">
        <v>4</v>
      </c>
      <c r="M409" s="180">
        <f t="shared" si="6"/>
        <v>19</v>
      </c>
    </row>
    <row r="410" spans="1:13">
      <c r="A410" s="178">
        <v>409</v>
      </c>
      <c r="B410" s="178" t="s">
        <v>4070</v>
      </c>
      <c r="C410" s="178" t="s">
        <v>130</v>
      </c>
      <c r="D410" s="178" t="s">
        <v>27</v>
      </c>
      <c r="E410" s="178" t="s">
        <v>323</v>
      </c>
      <c r="F410" s="178" t="s">
        <v>9064</v>
      </c>
      <c r="G410" s="178" t="s">
        <v>8393</v>
      </c>
      <c r="H410" s="181">
        <v>2</v>
      </c>
      <c r="I410" s="181">
        <v>0</v>
      </c>
      <c r="J410" s="181">
        <v>11</v>
      </c>
      <c r="K410" s="181">
        <v>0</v>
      </c>
      <c r="L410" s="181">
        <v>6</v>
      </c>
      <c r="M410" s="180">
        <f t="shared" si="6"/>
        <v>19</v>
      </c>
    </row>
    <row r="411" spans="1:13">
      <c r="A411" s="178">
        <v>410</v>
      </c>
      <c r="B411" s="182" t="s">
        <v>9687</v>
      </c>
      <c r="C411" s="182" t="s">
        <v>270</v>
      </c>
      <c r="D411" s="182" t="s">
        <v>9688</v>
      </c>
      <c r="E411" s="182">
        <v>369</v>
      </c>
      <c r="F411" s="182" t="s">
        <v>9689</v>
      </c>
      <c r="G411" s="182" t="s">
        <v>7709</v>
      </c>
      <c r="H411" s="183">
        <v>1</v>
      </c>
      <c r="I411" s="183">
        <v>5</v>
      </c>
      <c r="J411" s="184">
        <v>8</v>
      </c>
      <c r="K411" s="184">
        <v>2</v>
      </c>
      <c r="L411" s="184">
        <v>3</v>
      </c>
      <c r="M411" s="180">
        <f t="shared" si="6"/>
        <v>19</v>
      </c>
    </row>
    <row r="412" spans="1:13">
      <c r="A412" s="178">
        <v>411</v>
      </c>
      <c r="B412" s="185" t="s">
        <v>564</v>
      </c>
      <c r="C412" s="182" t="s">
        <v>4119</v>
      </c>
      <c r="D412" s="182" t="s">
        <v>1621</v>
      </c>
      <c r="E412" s="182">
        <v>290</v>
      </c>
      <c r="F412" s="182" t="s">
        <v>9698</v>
      </c>
      <c r="G412" s="182" t="s">
        <v>7709</v>
      </c>
      <c r="H412" s="183">
        <v>2</v>
      </c>
      <c r="I412" s="183">
        <v>5</v>
      </c>
      <c r="J412" s="184">
        <v>7</v>
      </c>
      <c r="K412" s="184">
        <v>1</v>
      </c>
      <c r="L412" s="184">
        <v>4</v>
      </c>
      <c r="M412" s="180">
        <f t="shared" si="6"/>
        <v>19</v>
      </c>
    </row>
    <row r="413" spans="1:13">
      <c r="A413" s="178">
        <v>412</v>
      </c>
      <c r="B413" s="185" t="s">
        <v>9716</v>
      </c>
      <c r="C413" s="182" t="s">
        <v>681</v>
      </c>
      <c r="D413" s="182" t="s">
        <v>7921</v>
      </c>
      <c r="E413" s="182">
        <v>262</v>
      </c>
      <c r="F413" s="182" t="s">
        <v>9717</v>
      </c>
      <c r="G413" s="182" t="s">
        <v>7709</v>
      </c>
      <c r="H413" s="183">
        <v>2</v>
      </c>
      <c r="I413" s="183">
        <v>5</v>
      </c>
      <c r="J413" s="184">
        <v>6</v>
      </c>
      <c r="K413" s="184">
        <v>1</v>
      </c>
      <c r="L413" s="184">
        <v>5</v>
      </c>
      <c r="M413" s="180">
        <f t="shared" si="6"/>
        <v>19</v>
      </c>
    </row>
    <row r="414" spans="1:13">
      <c r="A414" s="178">
        <v>413</v>
      </c>
      <c r="B414" s="178" t="s">
        <v>9065</v>
      </c>
      <c r="C414" s="178" t="s">
        <v>7186</v>
      </c>
      <c r="D414" s="178" t="s">
        <v>5114</v>
      </c>
      <c r="E414" s="178" t="s">
        <v>1552</v>
      </c>
      <c r="F414" s="178" t="s">
        <v>9066</v>
      </c>
      <c r="G414" s="178" t="s">
        <v>8422</v>
      </c>
      <c r="H414" s="178">
        <v>3</v>
      </c>
      <c r="I414" s="178">
        <v>6</v>
      </c>
      <c r="J414" s="178">
        <v>3</v>
      </c>
      <c r="K414" s="178">
        <v>1</v>
      </c>
      <c r="L414" s="178">
        <v>5</v>
      </c>
      <c r="M414" s="180">
        <f t="shared" si="6"/>
        <v>18</v>
      </c>
    </row>
    <row r="415" spans="1:13">
      <c r="A415" s="178">
        <v>414</v>
      </c>
      <c r="B415" s="178" t="s">
        <v>9067</v>
      </c>
      <c r="C415" s="178" t="s">
        <v>8</v>
      </c>
      <c r="D415" s="178" t="s">
        <v>2573</v>
      </c>
      <c r="E415" s="178">
        <v>317</v>
      </c>
      <c r="F415" s="178" t="s">
        <v>9068</v>
      </c>
      <c r="G415" s="178" t="s">
        <v>8422</v>
      </c>
      <c r="H415" s="178">
        <v>1</v>
      </c>
      <c r="I415" s="178">
        <v>7</v>
      </c>
      <c r="J415" s="178">
        <v>5</v>
      </c>
      <c r="K415" s="178">
        <v>0</v>
      </c>
      <c r="L415" s="178">
        <v>5</v>
      </c>
      <c r="M415" s="180">
        <f t="shared" si="6"/>
        <v>18</v>
      </c>
    </row>
    <row r="416" spans="1:13">
      <c r="A416" s="178">
        <v>415</v>
      </c>
      <c r="B416" s="178" t="s">
        <v>9069</v>
      </c>
      <c r="C416" s="178" t="s">
        <v>326</v>
      </c>
      <c r="D416" s="178"/>
      <c r="E416" s="178">
        <v>24</v>
      </c>
      <c r="F416" s="178" t="s">
        <v>9070</v>
      </c>
      <c r="G416" s="178" t="s">
        <v>8400</v>
      </c>
      <c r="H416" s="178">
        <v>4</v>
      </c>
      <c r="I416" s="178">
        <v>2</v>
      </c>
      <c r="J416" s="178">
        <v>3</v>
      </c>
      <c r="K416" s="178">
        <v>3</v>
      </c>
      <c r="L416" s="178">
        <v>6</v>
      </c>
      <c r="M416" s="180">
        <f t="shared" si="6"/>
        <v>18</v>
      </c>
    </row>
    <row r="417" spans="1:13">
      <c r="A417" s="178">
        <v>416</v>
      </c>
      <c r="B417" s="178" t="s">
        <v>9071</v>
      </c>
      <c r="C417" s="178" t="s">
        <v>97</v>
      </c>
      <c r="D417" s="178" t="s">
        <v>1526</v>
      </c>
      <c r="E417" s="178">
        <v>586</v>
      </c>
      <c r="F417" s="178" t="s">
        <v>9072</v>
      </c>
      <c r="G417" s="178" t="s">
        <v>8400</v>
      </c>
      <c r="H417" s="178">
        <v>2</v>
      </c>
      <c r="I417" s="178">
        <v>6</v>
      </c>
      <c r="J417" s="178">
        <v>3</v>
      </c>
      <c r="K417" s="178">
        <v>2</v>
      </c>
      <c r="L417" s="178">
        <v>5</v>
      </c>
      <c r="M417" s="180">
        <f t="shared" si="6"/>
        <v>18</v>
      </c>
    </row>
    <row r="418" spans="1:13">
      <c r="A418" s="178">
        <v>417</v>
      </c>
      <c r="B418" s="179" t="s">
        <v>9073</v>
      </c>
      <c r="C418" s="179" t="s">
        <v>1066</v>
      </c>
      <c r="D418" s="179" t="s">
        <v>9</v>
      </c>
      <c r="E418" s="179" t="s">
        <v>1352</v>
      </c>
      <c r="F418" s="179" t="s">
        <v>9074</v>
      </c>
      <c r="G418" s="178" t="s">
        <v>8377</v>
      </c>
      <c r="H418" s="178">
        <v>3</v>
      </c>
      <c r="I418" s="178">
        <v>0</v>
      </c>
      <c r="J418" s="178">
        <v>7</v>
      </c>
      <c r="K418" s="178">
        <v>2</v>
      </c>
      <c r="L418" s="178">
        <v>6</v>
      </c>
      <c r="M418" s="180">
        <f t="shared" si="6"/>
        <v>18</v>
      </c>
    </row>
    <row r="419" spans="1:13">
      <c r="A419" s="178">
        <v>418</v>
      </c>
      <c r="B419" s="179" t="s">
        <v>9075</v>
      </c>
      <c r="C419" s="179" t="s">
        <v>1224</v>
      </c>
      <c r="D419" s="179" t="s">
        <v>9076</v>
      </c>
      <c r="E419" s="179">
        <v>71</v>
      </c>
      <c r="F419" s="178" t="s">
        <v>9077</v>
      </c>
      <c r="G419" s="178" t="s">
        <v>8442</v>
      </c>
      <c r="H419" s="178">
        <v>4</v>
      </c>
      <c r="I419" s="178">
        <v>0</v>
      </c>
      <c r="J419" s="178">
        <v>4</v>
      </c>
      <c r="K419" s="178">
        <v>2</v>
      </c>
      <c r="L419" s="178">
        <v>8</v>
      </c>
      <c r="M419" s="180">
        <f t="shared" si="6"/>
        <v>18</v>
      </c>
    </row>
    <row r="420" spans="1:13">
      <c r="A420" s="178">
        <v>419</v>
      </c>
      <c r="B420" s="179" t="s">
        <v>9078</v>
      </c>
      <c r="C420" s="179" t="s">
        <v>123</v>
      </c>
      <c r="D420" s="179" t="s">
        <v>94</v>
      </c>
      <c r="E420" s="179">
        <v>139</v>
      </c>
      <c r="F420" s="178" t="s">
        <v>9079</v>
      </c>
      <c r="G420" s="178" t="s">
        <v>8442</v>
      </c>
      <c r="H420" s="178">
        <v>2</v>
      </c>
      <c r="I420" s="178">
        <v>2</v>
      </c>
      <c r="J420" s="178">
        <v>9</v>
      </c>
      <c r="K420" s="178">
        <v>1</v>
      </c>
      <c r="L420" s="178">
        <v>4</v>
      </c>
      <c r="M420" s="180">
        <f t="shared" si="6"/>
        <v>18</v>
      </c>
    </row>
    <row r="421" spans="1:13">
      <c r="A421" s="178">
        <v>420</v>
      </c>
      <c r="B421" s="179" t="s">
        <v>9080</v>
      </c>
      <c r="C421" s="179" t="s">
        <v>173</v>
      </c>
      <c r="D421" s="179" t="s">
        <v>69</v>
      </c>
      <c r="E421" s="179">
        <v>69</v>
      </c>
      <c r="F421" s="178" t="s">
        <v>9081</v>
      </c>
      <c r="G421" s="178" t="s">
        <v>8442</v>
      </c>
      <c r="H421" s="178">
        <v>0</v>
      </c>
      <c r="I421" s="178">
        <v>0</v>
      </c>
      <c r="J421" s="178">
        <v>9</v>
      </c>
      <c r="K421" s="178">
        <v>3</v>
      </c>
      <c r="L421" s="178">
        <v>6</v>
      </c>
      <c r="M421" s="180">
        <f t="shared" si="6"/>
        <v>18</v>
      </c>
    </row>
    <row r="422" spans="1:13">
      <c r="A422" s="178">
        <v>421</v>
      </c>
      <c r="B422" s="179" t="s">
        <v>9082</v>
      </c>
      <c r="C422" s="179" t="s">
        <v>1751</v>
      </c>
      <c r="D422" s="179" t="s">
        <v>3069</v>
      </c>
      <c r="E422" s="179">
        <v>144</v>
      </c>
      <c r="F422" s="178" t="s">
        <v>9083</v>
      </c>
      <c r="G422" s="178" t="s">
        <v>8442</v>
      </c>
      <c r="H422" s="178">
        <v>4</v>
      </c>
      <c r="I422" s="178">
        <v>6</v>
      </c>
      <c r="J422" s="178">
        <v>5</v>
      </c>
      <c r="K422" s="178">
        <v>0</v>
      </c>
      <c r="L422" s="178">
        <v>3</v>
      </c>
      <c r="M422" s="180">
        <f t="shared" si="6"/>
        <v>18</v>
      </c>
    </row>
    <row r="423" spans="1:13">
      <c r="A423" s="178">
        <v>422</v>
      </c>
      <c r="B423" s="178" t="s">
        <v>4676</v>
      </c>
      <c r="C423" s="178" t="s">
        <v>170</v>
      </c>
      <c r="D423" s="178" t="s">
        <v>874</v>
      </c>
      <c r="E423" s="181">
        <v>250</v>
      </c>
      <c r="F423" s="178" t="s">
        <v>9084</v>
      </c>
      <c r="G423" s="178" t="s">
        <v>8436</v>
      </c>
      <c r="H423" s="178">
        <v>2</v>
      </c>
      <c r="I423" s="178">
        <v>10</v>
      </c>
      <c r="J423" s="178">
        <v>1</v>
      </c>
      <c r="K423" s="178">
        <v>0</v>
      </c>
      <c r="L423" s="178">
        <v>5</v>
      </c>
      <c r="M423" s="180">
        <f t="shared" si="6"/>
        <v>18</v>
      </c>
    </row>
    <row r="424" spans="1:13">
      <c r="A424" s="178">
        <v>423</v>
      </c>
      <c r="B424" s="178" t="s">
        <v>3817</v>
      </c>
      <c r="C424" s="178" t="s">
        <v>815</v>
      </c>
      <c r="D424" s="178" t="s">
        <v>98</v>
      </c>
      <c r="E424" s="178" t="s">
        <v>487</v>
      </c>
      <c r="F424" s="178" t="s">
        <v>9085</v>
      </c>
      <c r="G424" s="178" t="s">
        <v>8566</v>
      </c>
      <c r="H424" s="178">
        <v>2</v>
      </c>
      <c r="I424" s="178">
        <v>4</v>
      </c>
      <c r="J424" s="178">
        <v>6</v>
      </c>
      <c r="K424" s="178">
        <v>0</v>
      </c>
      <c r="L424" s="178">
        <v>6</v>
      </c>
      <c r="M424" s="180">
        <f t="shared" si="6"/>
        <v>18</v>
      </c>
    </row>
    <row r="425" spans="1:13">
      <c r="A425" s="178">
        <v>424</v>
      </c>
      <c r="B425" s="181" t="s">
        <v>9086</v>
      </c>
      <c r="C425" s="178" t="s">
        <v>9087</v>
      </c>
      <c r="D425" s="178" t="s">
        <v>13</v>
      </c>
      <c r="E425" s="181">
        <v>373</v>
      </c>
      <c r="F425" s="178" t="s">
        <v>9088</v>
      </c>
      <c r="G425" s="178" t="s">
        <v>6129</v>
      </c>
      <c r="H425" s="178">
        <v>2</v>
      </c>
      <c r="I425" s="178">
        <v>6</v>
      </c>
      <c r="J425" s="178">
        <v>4</v>
      </c>
      <c r="K425" s="178">
        <v>3</v>
      </c>
      <c r="L425" s="178">
        <v>3</v>
      </c>
      <c r="M425" s="180">
        <f t="shared" si="6"/>
        <v>18</v>
      </c>
    </row>
    <row r="426" spans="1:13">
      <c r="A426" s="178">
        <v>425</v>
      </c>
      <c r="B426" s="198" t="s">
        <v>7908</v>
      </c>
      <c r="C426" s="198" t="s">
        <v>170</v>
      </c>
      <c r="D426" s="198" t="s">
        <v>30</v>
      </c>
      <c r="E426" s="198">
        <v>536</v>
      </c>
      <c r="F426" s="198" t="s">
        <v>9089</v>
      </c>
      <c r="G426" s="178" t="s">
        <v>6129</v>
      </c>
      <c r="H426" s="178">
        <v>3</v>
      </c>
      <c r="I426" s="178">
        <v>2</v>
      </c>
      <c r="J426" s="178">
        <v>7</v>
      </c>
      <c r="K426" s="178">
        <v>0</v>
      </c>
      <c r="L426" s="178">
        <v>6</v>
      </c>
      <c r="M426" s="180">
        <f t="shared" si="6"/>
        <v>18</v>
      </c>
    </row>
    <row r="427" spans="1:13">
      <c r="A427" s="178">
        <v>426</v>
      </c>
      <c r="B427" s="178" t="s">
        <v>9090</v>
      </c>
      <c r="C427" s="178" t="s">
        <v>312</v>
      </c>
      <c r="D427" s="178" t="s">
        <v>2226</v>
      </c>
      <c r="E427" s="178">
        <v>495</v>
      </c>
      <c r="F427" s="178" t="s">
        <v>9091</v>
      </c>
      <c r="G427" s="178" t="s">
        <v>6129</v>
      </c>
      <c r="H427" s="178">
        <v>2</v>
      </c>
      <c r="I427" s="178">
        <v>3</v>
      </c>
      <c r="J427" s="178">
        <v>6</v>
      </c>
      <c r="K427" s="178">
        <v>0</v>
      </c>
      <c r="L427" s="178">
        <v>7</v>
      </c>
      <c r="M427" s="180">
        <f t="shared" si="6"/>
        <v>18</v>
      </c>
    </row>
    <row r="428" spans="1:13">
      <c r="A428" s="178">
        <v>427</v>
      </c>
      <c r="B428" s="179" t="s">
        <v>2547</v>
      </c>
      <c r="C428" s="179" t="s">
        <v>312</v>
      </c>
      <c r="D428" s="179" t="s">
        <v>426</v>
      </c>
      <c r="E428" s="179">
        <v>371</v>
      </c>
      <c r="F428" s="178" t="s">
        <v>9092</v>
      </c>
      <c r="G428" s="178" t="s">
        <v>6129</v>
      </c>
      <c r="H428" s="178">
        <v>2</v>
      </c>
      <c r="I428" s="178">
        <v>0</v>
      </c>
      <c r="J428" s="178">
        <v>9</v>
      </c>
      <c r="K428" s="178">
        <v>0</v>
      </c>
      <c r="L428" s="178">
        <v>7</v>
      </c>
      <c r="M428" s="180">
        <f t="shared" si="6"/>
        <v>18</v>
      </c>
    </row>
    <row r="429" spans="1:13">
      <c r="A429" s="178">
        <v>428</v>
      </c>
      <c r="B429" s="178" t="s">
        <v>7395</v>
      </c>
      <c r="C429" s="178" t="s">
        <v>375</v>
      </c>
      <c r="D429" s="178" t="s">
        <v>30</v>
      </c>
      <c r="E429" s="178">
        <v>14</v>
      </c>
      <c r="F429" s="178" t="s">
        <v>9093</v>
      </c>
      <c r="G429" s="178" t="s">
        <v>4264</v>
      </c>
      <c r="H429" s="178">
        <v>3</v>
      </c>
      <c r="I429" s="178">
        <v>3</v>
      </c>
      <c r="J429" s="178">
        <v>6</v>
      </c>
      <c r="K429" s="178">
        <v>1</v>
      </c>
      <c r="L429" s="178">
        <v>5</v>
      </c>
      <c r="M429" s="180">
        <f t="shared" si="6"/>
        <v>18</v>
      </c>
    </row>
    <row r="430" spans="1:13">
      <c r="A430" s="178">
        <v>429</v>
      </c>
      <c r="B430" s="178" t="s">
        <v>9094</v>
      </c>
      <c r="C430" s="178" t="s">
        <v>248</v>
      </c>
      <c r="D430" s="178" t="s">
        <v>63</v>
      </c>
      <c r="E430" s="178" t="s">
        <v>427</v>
      </c>
      <c r="F430" s="178">
        <v>62015</v>
      </c>
      <c r="G430" s="178" t="s">
        <v>8726</v>
      </c>
      <c r="H430" s="178">
        <v>5</v>
      </c>
      <c r="I430" s="178">
        <v>4</v>
      </c>
      <c r="J430" s="178">
        <v>5</v>
      </c>
      <c r="K430" s="178">
        <v>0</v>
      </c>
      <c r="L430" s="178">
        <v>4</v>
      </c>
      <c r="M430" s="180">
        <f t="shared" si="6"/>
        <v>18</v>
      </c>
    </row>
    <row r="431" spans="1:13">
      <c r="A431" s="178">
        <v>430</v>
      </c>
      <c r="B431" s="189" t="s">
        <v>9095</v>
      </c>
      <c r="C431" s="189" t="s">
        <v>38</v>
      </c>
      <c r="D431" s="189" t="s">
        <v>9</v>
      </c>
      <c r="E431" s="190">
        <v>640</v>
      </c>
      <c r="F431" s="189" t="s">
        <v>9096</v>
      </c>
      <c r="G431" s="178" t="s">
        <v>3695</v>
      </c>
      <c r="H431" s="178">
        <v>3</v>
      </c>
      <c r="I431" s="178">
        <v>0</v>
      </c>
      <c r="J431" s="178">
        <v>5</v>
      </c>
      <c r="K431" s="178">
        <v>3</v>
      </c>
      <c r="L431" s="178">
        <v>7</v>
      </c>
      <c r="M431" s="180">
        <f t="shared" si="6"/>
        <v>18</v>
      </c>
    </row>
    <row r="432" spans="1:13">
      <c r="A432" s="178">
        <v>431</v>
      </c>
      <c r="B432" s="181" t="s">
        <v>9097</v>
      </c>
      <c r="C432" s="181" t="s">
        <v>1753</v>
      </c>
      <c r="D432" s="181" t="s">
        <v>30</v>
      </c>
      <c r="E432" s="179">
        <v>599</v>
      </c>
      <c r="F432" s="181" t="s">
        <v>9098</v>
      </c>
      <c r="G432" s="178" t="s">
        <v>3695</v>
      </c>
      <c r="H432" s="178">
        <v>0</v>
      </c>
      <c r="I432" s="178">
        <v>4</v>
      </c>
      <c r="J432" s="178">
        <v>5</v>
      </c>
      <c r="K432" s="178">
        <v>3</v>
      </c>
      <c r="L432" s="178">
        <v>6</v>
      </c>
      <c r="M432" s="180">
        <f t="shared" si="6"/>
        <v>18</v>
      </c>
    </row>
    <row r="433" spans="1:13">
      <c r="A433" s="178">
        <v>432</v>
      </c>
      <c r="B433" s="178" t="s">
        <v>1965</v>
      </c>
      <c r="C433" s="178" t="s">
        <v>375</v>
      </c>
      <c r="D433" s="178" t="s">
        <v>142</v>
      </c>
      <c r="E433" s="178">
        <v>448</v>
      </c>
      <c r="F433" s="178" t="s">
        <v>9099</v>
      </c>
      <c r="G433" s="178" t="s">
        <v>8390</v>
      </c>
      <c r="H433" s="178">
        <v>2</v>
      </c>
      <c r="I433" s="178">
        <v>5</v>
      </c>
      <c r="J433" s="178">
        <v>4</v>
      </c>
      <c r="K433" s="178">
        <v>1</v>
      </c>
      <c r="L433" s="178">
        <v>6</v>
      </c>
      <c r="M433" s="180">
        <f t="shared" si="6"/>
        <v>18</v>
      </c>
    </row>
    <row r="434" spans="1:13">
      <c r="A434" s="178">
        <v>433</v>
      </c>
      <c r="B434" s="185" t="s">
        <v>1273</v>
      </c>
      <c r="C434" s="182" t="s">
        <v>3179</v>
      </c>
      <c r="D434" s="182" t="s">
        <v>22</v>
      </c>
      <c r="E434" s="182">
        <v>290</v>
      </c>
      <c r="F434" s="182" t="s">
        <v>9708</v>
      </c>
      <c r="G434" s="182" t="s">
        <v>7709</v>
      </c>
      <c r="H434" s="183">
        <v>2</v>
      </c>
      <c r="I434" s="183">
        <v>4</v>
      </c>
      <c r="J434" s="184">
        <v>6</v>
      </c>
      <c r="K434" s="184">
        <v>0</v>
      </c>
      <c r="L434" s="184">
        <v>6</v>
      </c>
      <c r="M434" s="180">
        <f t="shared" si="6"/>
        <v>18</v>
      </c>
    </row>
    <row r="435" spans="1:13">
      <c r="A435" s="178">
        <v>434</v>
      </c>
      <c r="B435" s="178" t="s">
        <v>9100</v>
      </c>
      <c r="C435" s="178" t="s">
        <v>2068</v>
      </c>
      <c r="D435" s="178" t="s">
        <v>283</v>
      </c>
      <c r="E435" s="178">
        <v>564</v>
      </c>
      <c r="F435" s="178" t="s">
        <v>9101</v>
      </c>
      <c r="G435" s="178" t="s">
        <v>8422</v>
      </c>
      <c r="H435" s="178">
        <v>0</v>
      </c>
      <c r="I435" s="178">
        <v>4</v>
      </c>
      <c r="J435" s="178">
        <v>5</v>
      </c>
      <c r="K435" s="178">
        <v>1</v>
      </c>
      <c r="L435" s="178">
        <v>7</v>
      </c>
      <c r="M435" s="180">
        <f t="shared" si="6"/>
        <v>17</v>
      </c>
    </row>
    <row r="436" spans="1:13">
      <c r="A436" s="178">
        <v>435</v>
      </c>
      <c r="B436" s="178" t="s">
        <v>9102</v>
      </c>
      <c r="C436" s="178" t="s">
        <v>110</v>
      </c>
      <c r="D436" s="178" t="s">
        <v>46</v>
      </c>
      <c r="E436" s="178">
        <v>238</v>
      </c>
      <c r="F436" s="178" t="s">
        <v>9103</v>
      </c>
      <c r="G436" s="178" t="s">
        <v>8422</v>
      </c>
      <c r="H436" s="178">
        <v>4</v>
      </c>
      <c r="I436" s="178">
        <v>3</v>
      </c>
      <c r="J436" s="178">
        <v>5</v>
      </c>
      <c r="K436" s="178">
        <v>0</v>
      </c>
      <c r="L436" s="178">
        <v>5</v>
      </c>
      <c r="M436" s="180">
        <f t="shared" si="6"/>
        <v>17</v>
      </c>
    </row>
    <row r="437" spans="1:13">
      <c r="A437" s="178">
        <v>436</v>
      </c>
      <c r="B437" s="178" t="s">
        <v>7518</v>
      </c>
      <c r="C437" s="178" t="s">
        <v>821</v>
      </c>
      <c r="D437" s="178" t="s">
        <v>410</v>
      </c>
      <c r="E437" s="178">
        <v>234</v>
      </c>
      <c r="F437" s="178" t="s">
        <v>9104</v>
      </c>
      <c r="G437" s="178" t="s">
        <v>8422</v>
      </c>
      <c r="H437" s="178">
        <v>0</v>
      </c>
      <c r="I437" s="178">
        <v>12</v>
      </c>
      <c r="J437" s="178">
        <v>2</v>
      </c>
      <c r="K437" s="178">
        <v>0</v>
      </c>
      <c r="L437" s="178">
        <v>3</v>
      </c>
      <c r="M437" s="180">
        <f t="shared" si="6"/>
        <v>17</v>
      </c>
    </row>
    <row r="438" spans="1:13">
      <c r="A438" s="178">
        <v>437</v>
      </c>
      <c r="B438" s="178"/>
      <c r="C438" s="178"/>
      <c r="D438" s="178"/>
      <c r="E438" s="178"/>
      <c r="F438" s="178" t="s">
        <v>9105</v>
      </c>
      <c r="G438" s="178"/>
      <c r="H438" s="178">
        <v>3</v>
      </c>
      <c r="I438" s="178">
        <v>0</v>
      </c>
      <c r="J438" s="178">
        <v>8</v>
      </c>
      <c r="K438" s="178">
        <v>3</v>
      </c>
      <c r="L438" s="178">
        <v>3</v>
      </c>
      <c r="M438" s="180">
        <f t="shared" si="6"/>
        <v>17</v>
      </c>
    </row>
    <row r="439" spans="1:13">
      <c r="A439" s="178">
        <v>438</v>
      </c>
      <c r="B439" s="179" t="s">
        <v>9108</v>
      </c>
      <c r="C439" s="179" t="s">
        <v>565</v>
      </c>
      <c r="D439" s="179" t="s">
        <v>684</v>
      </c>
      <c r="E439" s="179" t="s">
        <v>3812</v>
      </c>
      <c r="F439" s="179" t="s">
        <v>9109</v>
      </c>
      <c r="G439" s="178" t="s">
        <v>8377</v>
      </c>
      <c r="H439" s="178">
        <v>3</v>
      </c>
      <c r="I439" s="178">
        <v>4</v>
      </c>
      <c r="J439" s="178">
        <v>2</v>
      </c>
      <c r="K439" s="178">
        <v>2</v>
      </c>
      <c r="L439" s="178">
        <v>6</v>
      </c>
      <c r="M439" s="180">
        <f t="shared" si="6"/>
        <v>17</v>
      </c>
    </row>
    <row r="440" spans="1:13">
      <c r="A440" s="178">
        <v>439</v>
      </c>
      <c r="B440" s="187" t="s">
        <v>9110</v>
      </c>
      <c r="C440" s="187" t="s">
        <v>484</v>
      </c>
      <c r="D440" s="187" t="s">
        <v>142</v>
      </c>
      <c r="E440" s="179">
        <v>159</v>
      </c>
      <c r="F440" s="178" t="s">
        <v>9111</v>
      </c>
      <c r="G440" s="178" t="s">
        <v>8442</v>
      </c>
      <c r="H440" s="178">
        <v>1</v>
      </c>
      <c r="I440" s="178">
        <v>8</v>
      </c>
      <c r="J440" s="178">
        <v>0</v>
      </c>
      <c r="K440" s="178">
        <v>2</v>
      </c>
      <c r="L440" s="178">
        <v>6</v>
      </c>
      <c r="M440" s="180">
        <f t="shared" si="6"/>
        <v>17</v>
      </c>
    </row>
    <row r="441" spans="1:13">
      <c r="A441" s="178">
        <v>440</v>
      </c>
      <c r="B441" s="179" t="s">
        <v>9112</v>
      </c>
      <c r="C441" s="179" t="s">
        <v>1664</v>
      </c>
      <c r="D441" s="179" t="s">
        <v>781</v>
      </c>
      <c r="E441" s="179">
        <v>145</v>
      </c>
      <c r="F441" s="178" t="s">
        <v>9113</v>
      </c>
      <c r="G441" s="178" t="s">
        <v>8442</v>
      </c>
      <c r="H441" s="178">
        <v>5</v>
      </c>
      <c r="I441" s="178">
        <v>0</v>
      </c>
      <c r="J441" s="178">
        <v>6</v>
      </c>
      <c r="K441" s="178">
        <v>0</v>
      </c>
      <c r="L441" s="178">
        <v>6</v>
      </c>
      <c r="M441" s="180">
        <f t="shared" si="6"/>
        <v>17</v>
      </c>
    </row>
    <row r="442" spans="1:13">
      <c r="A442" s="178">
        <v>441</v>
      </c>
      <c r="B442" s="187" t="s">
        <v>9114</v>
      </c>
      <c r="C442" s="187" t="s">
        <v>8740</v>
      </c>
      <c r="D442" s="187" t="s">
        <v>871</v>
      </c>
      <c r="E442" s="179">
        <v>172</v>
      </c>
      <c r="F442" s="178" t="s">
        <v>9115</v>
      </c>
      <c r="G442" s="178" t="s">
        <v>8442</v>
      </c>
      <c r="H442" s="178">
        <v>1</v>
      </c>
      <c r="I442" s="178">
        <v>9</v>
      </c>
      <c r="J442" s="178">
        <v>4</v>
      </c>
      <c r="K442" s="178">
        <v>1</v>
      </c>
      <c r="L442" s="178">
        <v>2</v>
      </c>
      <c r="M442" s="180">
        <f t="shared" si="6"/>
        <v>17</v>
      </c>
    </row>
    <row r="443" spans="1:13">
      <c r="A443" s="178">
        <v>442</v>
      </c>
      <c r="B443" s="178" t="s">
        <v>6237</v>
      </c>
      <c r="C443" s="178" t="s">
        <v>74</v>
      </c>
      <c r="D443" s="178" t="s">
        <v>69</v>
      </c>
      <c r="E443" s="181">
        <v>388</v>
      </c>
      <c r="F443" s="178" t="s">
        <v>9116</v>
      </c>
      <c r="G443" s="178" t="s">
        <v>8436</v>
      </c>
      <c r="H443" s="178">
        <v>4</v>
      </c>
      <c r="I443" s="178">
        <v>3</v>
      </c>
      <c r="J443" s="178">
        <v>5</v>
      </c>
      <c r="K443" s="178">
        <v>1</v>
      </c>
      <c r="L443" s="178">
        <v>4</v>
      </c>
      <c r="M443" s="180">
        <f t="shared" si="6"/>
        <v>17</v>
      </c>
    </row>
    <row r="444" spans="1:13">
      <c r="A444" s="178">
        <v>443</v>
      </c>
      <c r="B444" s="178" t="s">
        <v>333</v>
      </c>
      <c r="C444" s="178" t="s">
        <v>2296</v>
      </c>
      <c r="D444" s="178" t="s">
        <v>164</v>
      </c>
      <c r="E444" s="178">
        <v>451</v>
      </c>
      <c r="F444" s="178" t="s">
        <v>9117</v>
      </c>
      <c r="G444" s="178" t="s">
        <v>8464</v>
      </c>
      <c r="H444" s="178">
        <v>3</v>
      </c>
      <c r="I444" s="178">
        <v>3</v>
      </c>
      <c r="J444" s="178">
        <v>5</v>
      </c>
      <c r="K444" s="178">
        <v>0</v>
      </c>
      <c r="L444" s="178">
        <v>6</v>
      </c>
      <c r="M444" s="180">
        <f t="shared" si="6"/>
        <v>17</v>
      </c>
    </row>
    <row r="445" spans="1:13">
      <c r="A445" s="178">
        <v>444</v>
      </c>
      <c r="B445" s="178" t="s">
        <v>9118</v>
      </c>
      <c r="C445" s="178" t="s">
        <v>45</v>
      </c>
      <c r="D445" s="178" t="s">
        <v>63</v>
      </c>
      <c r="E445" s="178">
        <v>191</v>
      </c>
      <c r="F445" s="178" t="s">
        <v>9119</v>
      </c>
      <c r="G445" s="178" t="s">
        <v>8466</v>
      </c>
      <c r="H445" s="178">
        <v>2</v>
      </c>
      <c r="I445" s="178">
        <v>6</v>
      </c>
      <c r="J445" s="178">
        <v>3</v>
      </c>
      <c r="K445" s="178">
        <v>0</v>
      </c>
      <c r="L445" s="178">
        <v>6</v>
      </c>
      <c r="M445" s="180">
        <f t="shared" si="6"/>
        <v>17</v>
      </c>
    </row>
    <row r="446" spans="1:13">
      <c r="A446" s="178">
        <v>445</v>
      </c>
      <c r="B446" s="178" t="s">
        <v>8607</v>
      </c>
      <c r="C446" s="178" t="s">
        <v>97</v>
      </c>
      <c r="D446" s="178" t="s">
        <v>98</v>
      </c>
      <c r="E446" s="178" t="s">
        <v>9035</v>
      </c>
      <c r="F446" s="178" t="s">
        <v>9120</v>
      </c>
      <c r="G446" s="178" t="s">
        <v>8466</v>
      </c>
      <c r="H446" s="178">
        <v>1</v>
      </c>
      <c r="I446" s="178">
        <v>9</v>
      </c>
      <c r="J446" s="178">
        <v>4</v>
      </c>
      <c r="K446" s="178">
        <v>1</v>
      </c>
      <c r="L446" s="178">
        <v>2</v>
      </c>
      <c r="M446" s="180">
        <f t="shared" si="6"/>
        <v>17</v>
      </c>
    </row>
    <row r="447" spans="1:13">
      <c r="A447" s="178">
        <v>446</v>
      </c>
      <c r="B447" s="178" t="s">
        <v>9121</v>
      </c>
      <c r="C447" s="178" t="s">
        <v>170</v>
      </c>
      <c r="D447" s="178" t="s">
        <v>127</v>
      </c>
      <c r="E447" s="178">
        <v>562</v>
      </c>
      <c r="F447" s="178" t="s">
        <v>9122</v>
      </c>
      <c r="G447" s="178" t="s">
        <v>8466</v>
      </c>
      <c r="H447" s="178">
        <v>2</v>
      </c>
      <c r="I447" s="178">
        <v>6</v>
      </c>
      <c r="J447" s="178">
        <v>4</v>
      </c>
      <c r="K447" s="178">
        <v>0</v>
      </c>
      <c r="L447" s="178">
        <v>5</v>
      </c>
      <c r="M447" s="180">
        <f t="shared" si="6"/>
        <v>17</v>
      </c>
    </row>
    <row r="448" spans="1:13">
      <c r="A448" s="178">
        <v>447</v>
      </c>
      <c r="B448" s="178" t="s">
        <v>9123</v>
      </c>
      <c r="C448" s="178" t="s">
        <v>300</v>
      </c>
      <c r="D448" s="178" t="s">
        <v>94</v>
      </c>
      <c r="E448" s="178">
        <v>233</v>
      </c>
      <c r="F448" s="178" t="s">
        <v>9124</v>
      </c>
      <c r="G448" s="178" t="s">
        <v>8466</v>
      </c>
      <c r="H448" s="178">
        <v>5</v>
      </c>
      <c r="I448" s="178">
        <v>0</v>
      </c>
      <c r="J448" s="178">
        <v>5</v>
      </c>
      <c r="K448" s="178">
        <v>1</v>
      </c>
      <c r="L448" s="178">
        <v>6</v>
      </c>
      <c r="M448" s="180">
        <f t="shared" si="6"/>
        <v>17</v>
      </c>
    </row>
    <row r="449" spans="1:13">
      <c r="A449" s="178">
        <v>448</v>
      </c>
      <c r="B449" s="191" t="s">
        <v>9125</v>
      </c>
      <c r="C449" s="191" t="s">
        <v>54</v>
      </c>
      <c r="D449" s="191" t="s">
        <v>30</v>
      </c>
      <c r="E449" s="191">
        <v>324</v>
      </c>
      <c r="F449" s="178" t="s">
        <v>9126</v>
      </c>
      <c r="G449" s="178" t="s">
        <v>8487</v>
      </c>
      <c r="H449" s="178">
        <v>5</v>
      </c>
      <c r="I449" s="178">
        <v>2</v>
      </c>
      <c r="J449" s="178">
        <v>5</v>
      </c>
      <c r="K449" s="178">
        <v>0</v>
      </c>
      <c r="L449" s="178">
        <v>5</v>
      </c>
      <c r="M449" s="180">
        <f t="shared" si="6"/>
        <v>17</v>
      </c>
    </row>
    <row r="450" spans="1:13">
      <c r="A450" s="178">
        <v>449</v>
      </c>
      <c r="B450" s="181" t="s">
        <v>9127</v>
      </c>
      <c r="C450" s="181" t="s">
        <v>1169</v>
      </c>
      <c r="D450" s="181" t="s">
        <v>1123</v>
      </c>
      <c r="E450" s="181"/>
      <c r="F450" s="178" t="s">
        <v>9128</v>
      </c>
      <c r="G450" s="178" t="s">
        <v>6129</v>
      </c>
      <c r="H450" s="178">
        <v>2</v>
      </c>
      <c r="I450" s="178">
        <v>0</v>
      </c>
      <c r="J450" s="178">
        <v>9</v>
      </c>
      <c r="K450" s="178">
        <v>0</v>
      </c>
      <c r="L450" s="178">
        <v>6</v>
      </c>
      <c r="M450" s="180">
        <f t="shared" ref="M450:M513" si="7">H450+I450+J450+K450+L450</f>
        <v>17</v>
      </c>
    </row>
    <row r="451" spans="1:13">
      <c r="A451" s="178">
        <v>450</v>
      </c>
      <c r="B451" s="178" t="s">
        <v>6061</v>
      </c>
      <c r="C451" s="178" t="s">
        <v>2306</v>
      </c>
      <c r="D451" s="178" t="s">
        <v>9129</v>
      </c>
      <c r="E451" s="178">
        <v>485</v>
      </c>
      <c r="F451" s="178" t="s">
        <v>9130</v>
      </c>
      <c r="G451" s="178" t="s">
        <v>6129</v>
      </c>
      <c r="H451" s="178">
        <v>4</v>
      </c>
      <c r="I451" s="178">
        <v>3</v>
      </c>
      <c r="J451" s="178">
        <v>4</v>
      </c>
      <c r="K451" s="178">
        <v>1</v>
      </c>
      <c r="L451" s="178">
        <v>5</v>
      </c>
      <c r="M451" s="180">
        <f t="shared" si="7"/>
        <v>17</v>
      </c>
    </row>
    <row r="452" spans="1:13">
      <c r="A452" s="178">
        <v>451</v>
      </c>
      <c r="B452" s="178" t="s">
        <v>9131</v>
      </c>
      <c r="C452" s="178" t="s">
        <v>9132</v>
      </c>
      <c r="D452" s="178" t="s">
        <v>9133</v>
      </c>
      <c r="E452" s="178">
        <v>356</v>
      </c>
      <c r="F452" s="178" t="s">
        <v>9134</v>
      </c>
      <c r="G452" s="178" t="s">
        <v>6129</v>
      </c>
      <c r="H452" s="178">
        <v>4</v>
      </c>
      <c r="I452" s="178">
        <v>3</v>
      </c>
      <c r="J452" s="178">
        <v>6</v>
      </c>
      <c r="K452" s="178">
        <v>2</v>
      </c>
      <c r="L452" s="178">
        <v>2</v>
      </c>
      <c r="M452" s="180">
        <f t="shared" si="7"/>
        <v>17</v>
      </c>
    </row>
    <row r="453" spans="1:13">
      <c r="A453" s="178">
        <v>452</v>
      </c>
      <c r="B453" s="178" t="s">
        <v>9135</v>
      </c>
      <c r="C453" s="178" t="s">
        <v>74</v>
      </c>
      <c r="D453" s="178" t="s">
        <v>164</v>
      </c>
      <c r="E453" s="178">
        <v>489</v>
      </c>
      <c r="F453" s="178" t="s">
        <v>9136</v>
      </c>
      <c r="G453" s="178" t="s">
        <v>6129</v>
      </c>
      <c r="H453" s="178">
        <v>0</v>
      </c>
      <c r="I453" s="178">
        <v>9</v>
      </c>
      <c r="J453" s="178">
        <v>0</v>
      </c>
      <c r="K453" s="178">
        <v>2</v>
      </c>
      <c r="L453" s="178">
        <v>6</v>
      </c>
      <c r="M453" s="180">
        <f t="shared" si="7"/>
        <v>17</v>
      </c>
    </row>
    <row r="454" spans="1:13">
      <c r="A454" s="178">
        <v>453</v>
      </c>
      <c r="B454" s="178" t="s">
        <v>9137</v>
      </c>
      <c r="C454" s="178" t="s">
        <v>2004</v>
      </c>
      <c r="D454" s="178" t="s">
        <v>90</v>
      </c>
      <c r="E454" s="178">
        <v>667</v>
      </c>
      <c r="F454" s="178" t="s">
        <v>9138</v>
      </c>
      <c r="G454" s="178" t="s">
        <v>4264</v>
      </c>
      <c r="H454" s="178">
        <v>2</v>
      </c>
      <c r="I454" s="178">
        <v>10</v>
      </c>
      <c r="J454" s="178">
        <v>4</v>
      </c>
      <c r="K454" s="178">
        <v>0</v>
      </c>
      <c r="L454" s="178">
        <v>1</v>
      </c>
      <c r="M454" s="180">
        <f t="shared" si="7"/>
        <v>17</v>
      </c>
    </row>
    <row r="455" spans="1:13">
      <c r="A455" s="178">
        <v>454</v>
      </c>
      <c r="B455" s="178" t="s">
        <v>9139</v>
      </c>
      <c r="C455" s="178" t="s">
        <v>687</v>
      </c>
      <c r="D455" s="178" t="s">
        <v>545</v>
      </c>
      <c r="E455" s="178">
        <v>340</v>
      </c>
      <c r="F455" s="178" t="s">
        <v>9140</v>
      </c>
      <c r="G455" s="178" t="s">
        <v>4264</v>
      </c>
      <c r="H455" s="178">
        <v>1</v>
      </c>
      <c r="I455" s="178">
        <v>3</v>
      </c>
      <c r="J455" s="178">
        <v>6</v>
      </c>
      <c r="K455" s="178">
        <v>3</v>
      </c>
      <c r="L455" s="178">
        <v>4</v>
      </c>
      <c r="M455" s="180">
        <f t="shared" si="7"/>
        <v>17</v>
      </c>
    </row>
    <row r="456" spans="1:13">
      <c r="A456" s="178">
        <v>455</v>
      </c>
      <c r="B456" s="178" t="s">
        <v>9141</v>
      </c>
      <c r="C456" s="178" t="s">
        <v>1169</v>
      </c>
      <c r="D456" s="178" t="s">
        <v>9142</v>
      </c>
      <c r="E456" s="178">
        <v>67</v>
      </c>
      <c r="F456" s="178" t="s">
        <v>9143</v>
      </c>
      <c r="G456" s="178" t="s">
        <v>8385</v>
      </c>
      <c r="H456" s="178">
        <v>0</v>
      </c>
      <c r="I456" s="178">
        <v>11</v>
      </c>
      <c r="J456" s="178">
        <v>3</v>
      </c>
      <c r="K456" s="178">
        <v>0</v>
      </c>
      <c r="L456" s="178">
        <v>3</v>
      </c>
      <c r="M456" s="180">
        <f t="shared" si="7"/>
        <v>17</v>
      </c>
    </row>
    <row r="457" spans="1:13">
      <c r="A457" s="178">
        <v>456</v>
      </c>
      <c r="B457" s="178" t="s">
        <v>9144</v>
      </c>
      <c r="C457" s="178" t="s">
        <v>187</v>
      </c>
      <c r="D457" s="178" t="s">
        <v>9145</v>
      </c>
      <c r="E457" s="178" t="s">
        <v>1022</v>
      </c>
      <c r="F457" s="178">
        <v>67031</v>
      </c>
      <c r="G457" s="178" t="s">
        <v>8726</v>
      </c>
      <c r="H457" s="178">
        <v>2</v>
      </c>
      <c r="I457" s="178">
        <v>3</v>
      </c>
      <c r="J457" s="178">
        <v>7</v>
      </c>
      <c r="K457" s="178">
        <v>0</v>
      </c>
      <c r="L457" s="178">
        <v>5</v>
      </c>
      <c r="M457" s="180">
        <f t="shared" si="7"/>
        <v>17</v>
      </c>
    </row>
    <row r="458" spans="1:13">
      <c r="A458" s="178">
        <v>457</v>
      </c>
      <c r="B458" s="181" t="s">
        <v>9146</v>
      </c>
      <c r="C458" s="181" t="s">
        <v>54</v>
      </c>
      <c r="D458" s="181" t="s">
        <v>545</v>
      </c>
      <c r="E458" s="179">
        <v>48</v>
      </c>
      <c r="F458" s="181" t="s">
        <v>9147</v>
      </c>
      <c r="G458" s="178" t="s">
        <v>3695</v>
      </c>
      <c r="H458" s="178">
        <v>1</v>
      </c>
      <c r="I458" s="178">
        <v>6</v>
      </c>
      <c r="J458" s="178">
        <v>4</v>
      </c>
      <c r="K458" s="178">
        <v>3</v>
      </c>
      <c r="L458" s="178">
        <v>3</v>
      </c>
      <c r="M458" s="180">
        <f t="shared" si="7"/>
        <v>17</v>
      </c>
    </row>
    <row r="459" spans="1:13">
      <c r="A459" s="178">
        <v>458</v>
      </c>
      <c r="B459" s="181" t="s">
        <v>9148</v>
      </c>
      <c r="C459" s="181" t="s">
        <v>557</v>
      </c>
      <c r="D459" s="181" t="s">
        <v>42</v>
      </c>
      <c r="E459" s="179">
        <v>106</v>
      </c>
      <c r="F459" s="181" t="s">
        <v>9149</v>
      </c>
      <c r="G459" s="178" t="s">
        <v>3695</v>
      </c>
      <c r="H459" s="178">
        <v>2</v>
      </c>
      <c r="I459" s="178">
        <v>5</v>
      </c>
      <c r="J459" s="178">
        <v>4</v>
      </c>
      <c r="K459" s="178">
        <v>0</v>
      </c>
      <c r="L459" s="178">
        <v>6</v>
      </c>
      <c r="M459" s="180">
        <f t="shared" si="7"/>
        <v>17</v>
      </c>
    </row>
    <row r="460" spans="1:13">
      <c r="A460" s="178">
        <v>459</v>
      </c>
      <c r="B460" s="181" t="s">
        <v>9150</v>
      </c>
      <c r="C460" s="181" t="s">
        <v>170</v>
      </c>
      <c r="D460" s="181" t="s">
        <v>569</v>
      </c>
      <c r="E460" s="179">
        <v>600</v>
      </c>
      <c r="F460" s="181" t="s">
        <v>9151</v>
      </c>
      <c r="G460" s="178" t="s">
        <v>3695</v>
      </c>
      <c r="H460" s="178">
        <v>2</v>
      </c>
      <c r="I460" s="178">
        <v>10</v>
      </c>
      <c r="J460" s="178">
        <v>2</v>
      </c>
      <c r="K460" s="178">
        <v>1</v>
      </c>
      <c r="L460" s="178">
        <v>2</v>
      </c>
      <c r="M460" s="180">
        <f t="shared" si="7"/>
        <v>17</v>
      </c>
    </row>
    <row r="461" spans="1:13">
      <c r="A461" s="178">
        <v>460</v>
      </c>
      <c r="B461" s="178" t="s">
        <v>9152</v>
      </c>
      <c r="C461" s="178" t="s">
        <v>200</v>
      </c>
      <c r="D461" s="178" t="s">
        <v>410</v>
      </c>
      <c r="E461" s="178">
        <v>311</v>
      </c>
      <c r="F461" s="178" t="s">
        <v>9153</v>
      </c>
      <c r="G461" s="178" t="s">
        <v>8390</v>
      </c>
      <c r="H461" s="178">
        <v>1</v>
      </c>
      <c r="I461" s="178">
        <v>7</v>
      </c>
      <c r="J461" s="178">
        <v>6</v>
      </c>
      <c r="K461" s="178">
        <v>0</v>
      </c>
      <c r="L461" s="178">
        <v>3</v>
      </c>
      <c r="M461" s="180">
        <f t="shared" si="7"/>
        <v>17</v>
      </c>
    </row>
    <row r="462" spans="1:13">
      <c r="A462" s="178">
        <v>461</v>
      </c>
      <c r="B462" s="178" t="s">
        <v>9154</v>
      </c>
      <c r="C462" s="178" t="s">
        <v>9155</v>
      </c>
      <c r="D462" s="178" t="s">
        <v>98</v>
      </c>
      <c r="E462" s="178">
        <v>448</v>
      </c>
      <c r="F462" s="178" t="s">
        <v>9156</v>
      </c>
      <c r="G462" s="178" t="s">
        <v>8390</v>
      </c>
      <c r="H462" s="178">
        <v>1</v>
      </c>
      <c r="I462" s="178">
        <v>4</v>
      </c>
      <c r="J462" s="178">
        <v>6</v>
      </c>
      <c r="K462" s="178">
        <v>1</v>
      </c>
      <c r="L462" s="178">
        <v>5</v>
      </c>
      <c r="M462" s="180">
        <f t="shared" si="7"/>
        <v>17</v>
      </c>
    </row>
    <row r="463" spans="1:13">
      <c r="A463" s="178">
        <v>462</v>
      </c>
      <c r="B463" s="178" t="s">
        <v>9157</v>
      </c>
      <c r="C463" s="178" t="s">
        <v>209</v>
      </c>
      <c r="D463" s="178" t="s">
        <v>17</v>
      </c>
      <c r="E463" s="178">
        <v>214</v>
      </c>
      <c r="F463" s="178" t="s">
        <v>9158</v>
      </c>
      <c r="G463" s="178" t="s">
        <v>8393</v>
      </c>
      <c r="H463" s="181">
        <v>1</v>
      </c>
      <c r="I463" s="181">
        <v>0</v>
      </c>
      <c r="J463" s="181">
        <v>5</v>
      </c>
      <c r="K463" s="181">
        <v>4</v>
      </c>
      <c r="L463" s="181">
        <v>7</v>
      </c>
      <c r="M463" s="180">
        <f t="shared" si="7"/>
        <v>17</v>
      </c>
    </row>
    <row r="464" spans="1:13">
      <c r="A464" s="178">
        <v>463</v>
      </c>
      <c r="B464" s="182" t="s">
        <v>8793</v>
      </c>
      <c r="C464" s="182" t="s">
        <v>1179</v>
      </c>
      <c r="D464" s="182" t="s">
        <v>1285</v>
      </c>
      <c r="E464" s="182">
        <v>252</v>
      </c>
      <c r="F464" s="182" t="s">
        <v>9674</v>
      </c>
      <c r="G464" s="182" t="s">
        <v>7709</v>
      </c>
      <c r="H464" s="183">
        <v>1</v>
      </c>
      <c r="I464" s="183">
        <v>5</v>
      </c>
      <c r="J464" s="184">
        <v>7</v>
      </c>
      <c r="K464" s="184">
        <v>1</v>
      </c>
      <c r="L464" s="184">
        <v>3</v>
      </c>
      <c r="M464" s="180">
        <f t="shared" si="7"/>
        <v>17</v>
      </c>
    </row>
    <row r="465" spans="1:13">
      <c r="A465" s="178">
        <v>464</v>
      </c>
      <c r="B465" s="178" t="s">
        <v>9159</v>
      </c>
      <c r="C465" s="178" t="s">
        <v>248</v>
      </c>
      <c r="D465" s="178" t="s">
        <v>46</v>
      </c>
      <c r="E465" s="178">
        <v>280</v>
      </c>
      <c r="F465" s="178" t="s">
        <v>9160</v>
      </c>
      <c r="G465" s="178" t="s">
        <v>8422</v>
      </c>
      <c r="H465" s="178">
        <v>1</v>
      </c>
      <c r="I465" s="178">
        <v>2</v>
      </c>
      <c r="J465" s="178">
        <v>3</v>
      </c>
      <c r="K465" s="178">
        <v>1</v>
      </c>
      <c r="L465" s="178">
        <v>9</v>
      </c>
      <c r="M465" s="180">
        <f t="shared" si="7"/>
        <v>16</v>
      </c>
    </row>
    <row r="466" spans="1:13">
      <c r="A466" s="178">
        <v>465</v>
      </c>
      <c r="B466" s="178" t="s">
        <v>1872</v>
      </c>
      <c r="C466" s="178" t="s">
        <v>32</v>
      </c>
      <c r="D466" s="178" t="s">
        <v>82</v>
      </c>
      <c r="E466" s="178">
        <v>288</v>
      </c>
      <c r="F466" s="178" t="s">
        <v>9161</v>
      </c>
      <c r="G466" s="178" t="s">
        <v>8422</v>
      </c>
      <c r="H466" s="178">
        <v>5</v>
      </c>
      <c r="I466" s="178">
        <v>3</v>
      </c>
      <c r="J466" s="178">
        <v>4</v>
      </c>
      <c r="K466" s="178">
        <v>0</v>
      </c>
      <c r="L466" s="178">
        <v>4</v>
      </c>
      <c r="M466" s="180">
        <f t="shared" si="7"/>
        <v>16</v>
      </c>
    </row>
    <row r="467" spans="1:13">
      <c r="A467" s="178">
        <v>466</v>
      </c>
      <c r="B467" s="178" t="s">
        <v>2090</v>
      </c>
      <c r="C467" s="178" t="s">
        <v>319</v>
      </c>
      <c r="D467" s="178" t="s">
        <v>50</v>
      </c>
      <c r="E467" s="178">
        <v>281</v>
      </c>
      <c r="F467" s="178" t="s">
        <v>9162</v>
      </c>
      <c r="G467" s="178" t="s">
        <v>8422</v>
      </c>
      <c r="H467" s="178">
        <v>1</v>
      </c>
      <c r="I467" s="178">
        <v>7</v>
      </c>
      <c r="J467" s="178">
        <v>5</v>
      </c>
      <c r="K467" s="178">
        <v>0</v>
      </c>
      <c r="L467" s="178">
        <v>3</v>
      </c>
      <c r="M467" s="180">
        <f t="shared" si="7"/>
        <v>16</v>
      </c>
    </row>
    <row r="468" spans="1:13">
      <c r="A468" s="178">
        <v>467</v>
      </c>
      <c r="B468" s="178" t="s">
        <v>9163</v>
      </c>
      <c r="C468" s="178" t="s">
        <v>8</v>
      </c>
      <c r="D468" s="178" t="s">
        <v>46</v>
      </c>
      <c r="E468" s="178">
        <v>642</v>
      </c>
      <c r="F468" s="178" t="s">
        <v>9164</v>
      </c>
      <c r="G468" s="178" t="s">
        <v>8400</v>
      </c>
      <c r="H468" s="178">
        <v>0</v>
      </c>
      <c r="I468" s="178">
        <v>6</v>
      </c>
      <c r="J468" s="178">
        <v>3</v>
      </c>
      <c r="K468" s="178">
        <v>4</v>
      </c>
      <c r="L468" s="178">
        <v>3</v>
      </c>
      <c r="M468" s="180">
        <f t="shared" si="7"/>
        <v>16</v>
      </c>
    </row>
    <row r="469" spans="1:13">
      <c r="A469" s="178">
        <v>468</v>
      </c>
      <c r="B469" s="179" t="s">
        <v>9165</v>
      </c>
      <c r="C469" s="179" t="s">
        <v>1523</v>
      </c>
      <c r="D469" s="179" t="s">
        <v>795</v>
      </c>
      <c r="E469" s="179" t="s">
        <v>3812</v>
      </c>
      <c r="F469" s="179" t="s">
        <v>9166</v>
      </c>
      <c r="G469" s="178" t="s">
        <v>8377</v>
      </c>
      <c r="H469" s="178">
        <v>1</v>
      </c>
      <c r="I469" s="178">
        <v>5</v>
      </c>
      <c r="J469" s="178">
        <v>2</v>
      </c>
      <c r="K469" s="178">
        <v>4</v>
      </c>
      <c r="L469" s="178">
        <v>4</v>
      </c>
      <c r="M469" s="180">
        <f t="shared" si="7"/>
        <v>16</v>
      </c>
    </row>
    <row r="470" spans="1:13">
      <c r="A470" s="178">
        <v>469</v>
      </c>
      <c r="B470" s="179" t="s">
        <v>374</v>
      </c>
      <c r="C470" s="179" t="s">
        <v>409</v>
      </c>
      <c r="D470" s="179" t="s">
        <v>616</v>
      </c>
      <c r="E470" s="179" t="s">
        <v>3950</v>
      </c>
      <c r="F470" s="178" t="s">
        <v>9167</v>
      </c>
      <c r="G470" s="178" t="s">
        <v>8377</v>
      </c>
      <c r="H470" s="178">
        <v>4</v>
      </c>
      <c r="I470" s="178">
        <v>4</v>
      </c>
      <c r="J470" s="178">
        <v>3</v>
      </c>
      <c r="K470" s="178">
        <v>1</v>
      </c>
      <c r="L470" s="178">
        <v>4</v>
      </c>
      <c r="M470" s="180">
        <f t="shared" si="7"/>
        <v>16</v>
      </c>
    </row>
    <row r="471" spans="1:13">
      <c r="A471" s="178">
        <v>470</v>
      </c>
      <c r="B471" s="179" t="s">
        <v>9168</v>
      </c>
      <c r="C471" s="179" t="s">
        <v>642</v>
      </c>
      <c r="D471" s="179" t="s">
        <v>90</v>
      </c>
      <c r="E471" s="179" t="s">
        <v>9169</v>
      </c>
      <c r="F471" s="179" t="s">
        <v>9170</v>
      </c>
      <c r="G471" s="178" t="s">
        <v>8377</v>
      </c>
      <c r="H471" s="178">
        <v>3</v>
      </c>
      <c r="I471" s="178">
        <v>9</v>
      </c>
      <c r="J471" s="178">
        <v>2</v>
      </c>
      <c r="K471" s="178">
        <v>0</v>
      </c>
      <c r="L471" s="178">
        <v>2</v>
      </c>
      <c r="M471" s="180">
        <f t="shared" si="7"/>
        <v>16</v>
      </c>
    </row>
    <row r="472" spans="1:13">
      <c r="A472" s="178">
        <v>471</v>
      </c>
      <c r="B472" s="179" t="s">
        <v>236</v>
      </c>
      <c r="C472" s="179" t="s">
        <v>41</v>
      </c>
      <c r="D472" s="179" t="s">
        <v>871</v>
      </c>
      <c r="E472" s="179" t="s">
        <v>5272</v>
      </c>
      <c r="F472" s="179" t="s">
        <v>9171</v>
      </c>
      <c r="G472" s="178" t="s">
        <v>8377</v>
      </c>
      <c r="H472" s="178">
        <v>2</v>
      </c>
      <c r="I472" s="178">
        <v>5</v>
      </c>
      <c r="J472" s="178">
        <v>4</v>
      </c>
      <c r="K472" s="178">
        <v>1</v>
      </c>
      <c r="L472" s="178">
        <v>4</v>
      </c>
      <c r="M472" s="180">
        <f t="shared" si="7"/>
        <v>16</v>
      </c>
    </row>
    <row r="473" spans="1:13">
      <c r="A473" s="178">
        <v>472</v>
      </c>
      <c r="B473" s="178" t="s">
        <v>9172</v>
      </c>
      <c r="C473" s="178" t="s">
        <v>2004</v>
      </c>
      <c r="D473" s="178" t="s">
        <v>410</v>
      </c>
      <c r="E473" s="181">
        <v>384</v>
      </c>
      <c r="F473" s="178" t="s">
        <v>9173</v>
      </c>
      <c r="G473" s="178" t="s">
        <v>8436</v>
      </c>
      <c r="H473" s="178">
        <v>2</v>
      </c>
      <c r="I473" s="178">
        <v>5</v>
      </c>
      <c r="J473" s="178">
        <v>2</v>
      </c>
      <c r="K473" s="178">
        <v>0</v>
      </c>
      <c r="L473" s="178">
        <v>7</v>
      </c>
      <c r="M473" s="180">
        <f t="shared" si="7"/>
        <v>16</v>
      </c>
    </row>
    <row r="474" spans="1:13">
      <c r="A474" s="178">
        <v>473</v>
      </c>
      <c r="B474" s="178" t="s">
        <v>4289</v>
      </c>
      <c r="C474" s="178" t="s">
        <v>81</v>
      </c>
      <c r="D474" s="178" t="s">
        <v>2805</v>
      </c>
      <c r="E474" s="178">
        <v>467</v>
      </c>
      <c r="F474" s="178" t="s">
        <v>9174</v>
      </c>
      <c r="G474" s="178" t="s">
        <v>8464</v>
      </c>
      <c r="H474" s="178">
        <v>0</v>
      </c>
      <c r="I474" s="178">
        <v>10</v>
      </c>
      <c r="J474" s="178">
        <v>0</v>
      </c>
      <c r="K474" s="178">
        <v>0</v>
      </c>
      <c r="L474" s="178">
        <v>6</v>
      </c>
      <c r="M474" s="180">
        <f t="shared" si="7"/>
        <v>16</v>
      </c>
    </row>
    <row r="475" spans="1:13">
      <c r="A475" s="178">
        <v>474</v>
      </c>
      <c r="B475" s="178" t="s">
        <v>9175</v>
      </c>
      <c r="C475" s="178" t="s">
        <v>12</v>
      </c>
      <c r="D475" s="178" t="s">
        <v>371</v>
      </c>
      <c r="E475" s="178">
        <v>589</v>
      </c>
      <c r="F475" s="178" t="s">
        <v>9176</v>
      </c>
      <c r="G475" s="178" t="s">
        <v>8464</v>
      </c>
      <c r="H475" s="178">
        <v>1</v>
      </c>
      <c r="I475" s="178">
        <v>4</v>
      </c>
      <c r="J475" s="178">
        <v>7</v>
      </c>
      <c r="K475" s="178">
        <v>0</v>
      </c>
      <c r="L475" s="178">
        <v>4</v>
      </c>
      <c r="M475" s="180">
        <f t="shared" si="7"/>
        <v>16</v>
      </c>
    </row>
    <row r="476" spans="1:13">
      <c r="A476" s="178">
        <v>475</v>
      </c>
      <c r="B476" s="178" t="s">
        <v>9177</v>
      </c>
      <c r="C476" s="178" t="s">
        <v>409</v>
      </c>
      <c r="D476" s="178" t="s">
        <v>17</v>
      </c>
      <c r="E476" s="178">
        <v>621</v>
      </c>
      <c r="F476" s="178" t="s">
        <v>9178</v>
      </c>
      <c r="G476" s="178" t="s">
        <v>8464</v>
      </c>
      <c r="H476" s="178">
        <v>2</v>
      </c>
      <c r="I476" s="178">
        <v>0</v>
      </c>
      <c r="J476" s="178">
        <v>7</v>
      </c>
      <c r="K476" s="178">
        <v>2</v>
      </c>
      <c r="L476" s="178">
        <v>5</v>
      </c>
      <c r="M476" s="180">
        <f t="shared" si="7"/>
        <v>16</v>
      </c>
    </row>
    <row r="477" spans="1:13">
      <c r="A477" s="178">
        <v>476</v>
      </c>
      <c r="B477" s="178" t="s">
        <v>9179</v>
      </c>
      <c r="C477" s="178" t="s">
        <v>347</v>
      </c>
      <c r="D477" s="178" t="s">
        <v>1771</v>
      </c>
      <c r="E477" s="178">
        <v>588</v>
      </c>
      <c r="F477" s="178" t="s">
        <v>9180</v>
      </c>
      <c r="G477" s="178" t="s">
        <v>8464</v>
      </c>
      <c r="H477" s="178">
        <v>0</v>
      </c>
      <c r="I477" s="178">
        <v>0</v>
      </c>
      <c r="J477" s="178">
        <v>8</v>
      </c>
      <c r="K477" s="178">
        <v>3</v>
      </c>
      <c r="L477" s="178">
        <v>5</v>
      </c>
      <c r="M477" s="180">
        <f t="shared" si="7"/>
        <v>16</v>
      </c>
    </row>
    <row r="478" spans="1:13">
      <c r="A478" s="178">
        <v>477</v>
      </c>
      <c r="B478" s="178" t="s">
        <v>1785</v>
      </c>
      <c r="C478" s="178" t="s">
        <v>642</v>
      </c>
      <c r="D478" s="178" t="s">
        <v>1285</v>
      </c>
      <c r="E478" s="178">
        <v>401</v>
      </c>
      <c r="F478" s="178" t="s">
        <v>9181</v>
      </c>
      <c r="G478" s="178" t="s">
        <v>8464</v>
      </c>
      <c r="H478" s="178">
        <v>2</v>
      </c>
      <c r="I478" s="178">
        <v>4</v>
      </c>
      <c r="J478" s="178">
        <v>4</v>
      </c>
      <c r="K478" s="178">
        <v>1</v>
      </c>
      <c r="L478" s="178">
        <v>5</v>
      </c>
      <c r="M478" s="180">
        <f t="shared" si="7"/>
        <v>16</v>
      </c>
    </row>
    <row r="479" spans="1:13">
      <c r="A479" s="178">
        <v>478</v>
      </c>
      <c r="B479" s="178" t="s">
        <v>9182</v>
      </c>
      <c r="C479" s="178" t="s">
        <v>130</v>
      </c>
      <c r="D479" s="178" t="s">
        <v>63</v>
      </c>
      <c r="E479" s="178">
        <v>14</v>
      </c>
      <c r="F479" s="178" t="s">
        <v>9183</v>
      </c>
      <c r="G479" s="178" t="s">
        <v>4264</v>
      </c>
      <c r="H479" s="178">
        <v>2</v>
      </c>
      <c r="I479" s="178">
        <v>4</v>
      </c>
      <c r="J479" s="178">
        <v>5</v>
      </c>
      <c r="K479" s="178">
        <v>0</v>
      </c>
      <c r="L479" s="178">
        <v>5</v>
      </c>
      <c r="M479" s="180">
        <f t="shared" si="7"/>
        <v>16</v>
      </c>
    </row>
    <row r="480" spans="1:13">
      <c r="A480" s="178">
        <v>479</v>
      </c>
      <c r="B480" s="178" t="s">
        <v>9184</v>
      </c>
      <c r="C480" s="178" t="s">
        <v>1753</v>
      </c>
      <c r="D480" s="178" t="s">
        <v>5468</v>
      </c>
      <c r="E480" s="178">
        <v>84</v>
      </c>
      <c r="F480" s="178" t="s">
        <v>9185</v>
      </c>
      <c r="G480" s="178" t="s">
        <v>8385</v>
      </c>
      <c r="H480" s="178">
        <v>0</v>
      </c>
      <c r="I480" s="178">
        <v>10</v>
      </c>
      <c r="J480" s="178">
        <v>2</v>
      </c>
      <c r="K480" s="178">
        <v>1</v>
      </c>
      <c r="L480" s="178">
        <v>3</v>
      </c>
      <c r="M480" s="180">
        <f t="shared" si="7"/>
        <v>16</v>
      </c>
    </row>
    <row r="481" spans="1:13">
      <c r="A481" s="178">
        <v>480</v>
      </c>
      <c r="B481" s="178" t="s">
        <v>9186</v>
      </c>
      <c r="C481" s="178" t="s">
        <v>7154</v>
      </c>
      <c r="D481" s="178" t="s">
        <v>17</v>
      </c>
      <c r="E481" s="178">
        <v>77</v>
      </c>
      <c r="F481" s="178" t="s">
        <v>9187</v>
      </c>
      <c r="G481" s="178" t="s">
        <v>8385</v>
      </c>
      <c r="H481" s="178">
        <v>3</v>
      </c>
      <c r="I481" s="178">
        <v>5</v>
      </c>
      <c r="J481" s="178">
        <v>5</v>
      </c>
      <c r="K481" s="178">
        <v>1</v>
      </c>
      <c r="L481" s="178">
        <v>2</v>
      </c>
      <c r="M481" s="180">
        <f t="shared" si="7"/>
        <v>16</v>
      </c>
    </row>
    <row r="482" spans="1:13">
      <c r="A482" s="178">
        <v>481</v>
      </c>
      <c r="B482" s="178" t="s">
        <v>3037</v>
      </c>
      <c r="C482" s="178" t="s">
        <v>1751</v>
      </c>
      <c r="D482" s="178" t="s">
        <v>616</v>
      </c>
      <c r="E482" s="178">
        <v>91</v>
      </c>
      <c r="F482" s="178" t="s">
        <v>9188</v>
      </c>
      <c r="G482" s="178" t="s">
        <v>8385</v>
      </c>
      <c r="H482" s="178">
        <v>0</v>
      </c>
      <c r="I482" s="178">
        <v>12</v>
      </c>
      <c r="J482" s="178">
        <v>1</v>
      </c>
      <c r="K482" s="178">
        <v>0</v>
      </c>
      <c r="L482" s="178">
        <v>3</v>
      </c>
      <c r="M482" s="180">
        <f t="shared" si="7"/>
        <v>16</v>
      </c>
    </row>
    <row r="483" spans="1:13">
      <c r="A483" s="178">
        <v>482</v>
      </c>
      <c r="B483" s="178" t="s">
        <v>7395</v>
      </c>
      <c r="C483" s="178" t="s">
        <v>687</v>
      </c>
      <c r="D483" s="178" t="s">
        <v>17</v>
      </c>
      <c r="E483" s="178" t="s">
        <v>701</v>
      </c>
      <c r="F483" s="178">
        <v>61026</v>
      </c>
      <c r="G483" s="178" t="s">
        <v>8726</v>
      </c>
      <c r="H483" s="178">
        <v>5</v>
      </c>
      <c r="I483" s="178">
        <v>3</v>
      </c>
      <c r="J483" s="178">
        <v>2</v>
      </c>
      <c r="K483" s="178">
        <v>0</v>
      </c>
      <c r="L483" s="178">
        <v>6</v>
      </c>
      <c r="M483" s="180">
        <f t="shared" si="7"/>
        <v>16</v>
      </c>
    </row>
    <row r="484" spans="1:13">
      <c r="A484" s="178">
        <v>483</v>
      </c>
      <c r="B484" s="181" t="s">
        <v>783</v>
      </c>
      <c r="C484" s="181" t="s">
        <v>484</v>
      </c>
      <c r="D484" s="181" t="s">
        <v>1240</v>
      </c>
      <c r="E484" s="179"/>
      <c r="F484" s="181" t="s">
        <v>9189</v>
      </c>
      <c r="G484" s="178" t="s">
        <v>3695</v>
      </c>
      <c r="H484" s="178">
        <v>3</v>
      </c>
      <c r="I484" s="178">
        <v>3</v>
      </c>
      <c r="J484" s="178">
        <v>6</v>
      </c>
      <c r="K484" s="178">
        <v>0</v>
      </c>
      <c r="L484" s="178">
        <v>4</v>
      </c>
      <c r="M484" s="180">
        <f t="shared" si="7"/>
        <v>16</v>
      </c>
    </row>
    <row r="485" spans="1:13">
      <c r="A485" s="178">
        <v>484</v>
      </c>
      <c r="B485" s="178" t="s">
        <v>9190</v>
      </c>
      <c r="C485" s="178" t="s">
        <v>2075</v>
      </c>
      <c r="D485" s="178" t="s">
        <v>69</v>
      </c>
      <c r="E485" s="178"/>
      <c r="F485" s="178" t="s">
        <v>9191</v>
      </c>
      <c r="G485" s="178" t="s">
        <v>8414</v>
      </c>
      <c r="H485" s="178">
        <v>4</v>
      </c>
      <c r="I485" s="178">
        <v>3</v>
      </c>
      <c r="J485" s="178">
        <v>3</v>
      </c>
      <c r="K485" s="178">
        <v>2</v>
      </c>
      <c r="L485" s="178">
        <v>4</v>
      </c>
      <c r="M485" s="180">
        <f t="shared" si="7"/>
        <v>16</v>
      </c>
    </row>
    <row r="486" spans="1:13">
      <c r="A486" s="178">
        <v>485</v>
      </c>
      <c r="B486" s="178" t="s">
        <v>9192</v>
      </c>
      <c r="C486" s="178" t="s">
        <v>1523</v>
      </c>
      <c r="D486" s="178" t="s">
        <v>142</v>
      </c>
      <c r="E486" s="178"/>
      <c r="F486" s="178" t="s">
        <v>9193</v>
      </c>
      <c r="G486" s="178" t="s">
        <v>8414</v>
      </c>
      <c r="H486" s="178">
        <v>3</v>
      </c>
      <c r="I486" s="178">
        <v>3</v>
      </c>
      <c r="J486" s="178">
        <v>3</v>
      </c>
      <c r="K486" s="178">
        <v>2</v>
      </c>
      <c r="L486" s="178">
        <v>5</v>
      </c>
      <c r="M486" s="180">
        <f t="shared" si="7"/>
        <v>16</v>
      </c>
    </row>
    <row r="487" spans="1:13">
      <c r="A487" s="178">
        <v>486</v>
      </c>
      <c r="B487" s="178" t="s">
        <v>9194</v>
      </c>
      <c r="C487" s="178" t="s">
        <v>898</v>
      </c>
      <c r="D487" s="178" t="s">
        <v>3413</v>
      </c>
      <c r="E487" s="178"/>
      <c r="F487" s="178" t="s">
        <v>9195</v>
      </c>
      <c r="G487" s="178" t="s">
        <v>8414</v>
      </c>
      <c r="H487" s="178">
        <v>2</v>
      </c>
      <c r="I487" s="178">
        <v>7</v>
      </c>
      <c r="J487" s="178">
        <v>1</v>
      </c>
      <c r="K487" s="178">
        <v>1</v>
      </c>
      <c r="L487" s="178">
        <v>5</v>
      </c>
      <c r="M487" s="180">
        <f t="shared" si="7"/>
        <v>16</v>
      </c>
    </row>
    <row r="488" spans="1:13">
      <c r="A488" s="178">
        <v>487</v>
      </c>
      <c r="B488" s="178" t="s">
        <v>9196</v>
      </c>
      <c r="C488" s="178" t="s">
        <v>484</v>
      </c>
      <c r="D488" s="178" t="s">
        <v>616</v>
      </c>
      <c r="E488" s="178"/>
      <c r="F488" s="178" t="s">
        <v>9197</v>
      </c>
      <c r="G488" s="178" t="s">
        <v>8414</v>
      </c>
      <c r="H488" s="178">
        <v>1</v>
      </c>
      <c r="I488" s="178">
        <v>9</v>
      </c>
      <c r="J488" s="178">
        <v>2</v>
      </c>
      <c r="K488" s="178">
        <v>1</v>
      </c>
      <c r="L488" s="178">
        <v>3</v>
      </c>
      <c r="M488" s="180">
        <f t="shared" si="7"/>
        <v>16</v>
      </c>
    </row>
    <row r="489" spans="1:13">
      <c r="A489" s="178">
        <v>488</v>
      </c>
      <c r="B489" s="178" t="s">
        <v>9198</v>
      </c>
      <c r="C489" s="178" t="s">
        <v>664</v>
      </c>
      <c r="D489" s="178" t="s">
        <v>616</v>
      </c>
      <c r="E489" s="178"/>
      <c r="F489" s="178" t="s">
        <v>9199</v>
      </c>
      <c r="G489" s="178" t="s">
        <v>8414</v>
      </c>
      <c r="H489" s="178">
        <v>3</v>
      </c>
      <c r="I489" s="178">
        <v>2</v>
      </c>
      <c r="J489" s="178">
        <v>4</v>
      </c>
      <c r="K489" s="178">
        <v>2</v>
      </c>
      <c r="L489" s="178">
        <v>5</v>
      </c>
      <c r="M489" s="180">
        <f t="shared" si="7"/>
        <v>16</v>
      </c>
    </row>
    <row r="490" spans="1:13">
      <c r="A490" s="178">
        <v>489</v>
      </c>
      <c r="B490" s="178" t="s">
        <v>2982</v>
      </c>
      <c r="C490" s="178" t="s">
        <v>484</v>
      </c>
      <c r="D490" s="178" t="s">
        <v>142</v>
      </c>
      <c r="E490" s="178"/>
      <c r="F490" s="178" t="s">
        <v>9200</v>
      </c>
      <c r="G490" s="178" t="s">
        <v>8414</v>
      </c>
      <c r="H490" s="178">
        <v>2</v>
      </c>
      <c r="I490" s="178">
        <v>4</v>
      </c>
      <c r="J490" s="178">
        <v>3</v>
      </c>
      <c r="K490" s="178">
        <v>2</v>
      </c>
      <c r="L490" s="178">
        <v>5</v>
      </c>
      <c r="M490" s="180">
        <f t="shared" si="7"/>
        <v>16</v>
      </c>
    </row>
    <row r="491" spans="1:13">
      <c r="A491" s="178">
        <v>490</v>
      </c>
      <c r="B491" s="178" t="s">
        <v>9201</v>
      </c>
      <c r="C491" s="178" t="s">
        <v>9202</v>
      </c>
      <c r="D491" s="178" t="s">
        <v>616</v>
      </c>
      <c r="E491" s="178">
        <v>365</v>
      </c>
      <c r="F491" s="178" t="s">
        <v>9203</v>
      </c>
      <c r="G491" s="178" t="s">
        <v>8390</v>
      </c>
      <c r="H491" s="178">
        <v>1</v>
      </c>
      <c r="I491" s="178">
        <v>2</v>
      </c>
      <c r="J491" s="178">
        <v>5</v>
      </c>
      <c r="K491" s="178">
        <v>3</v>
      </c>
      <c r="L491" s="178">
        <v>5</v>
      </c>
      <c r="M491" s="180">
        <f t="shared" si="7"/>
        <v>16</v>
      </c>
    </row>
    <row r="492" spans="1:13">
      <c r="A492" s="178">
        <v>491</v>
      </c>
      <c r="B492" s="178" t="s">
        <v>9204</v>
      </c>
      <c r="C492" s="178" t="s">
        <v>9205</v>
      </c>
      <c r="D492" s="178" t="s">
        <v>9206</v>
      </c>
      <c r="E492" s="178">
        <v>189</v>
      </c>
      <c r="F492" s="178" t="s">
        <v>9207</v>
      </c>
      <c r="G492" s="178" t="s">
        <v>8393</v>
      </c>
      <c r="H492" s="181">
        <v>3</v>
      </c>
      <c r="I492" s="181">
        <v>6</v>
      </c>
      <c r="J492" s="181">
        <v>4</v>
      </c>
      <c r="K492" s="181">
        <v>1</v>
      </c>
      <c r="L492" s="181">
        <v>2</v>
      </c>
      <c r="M492" s="180">
        <f t="shared" si="7"/>
        <v>16</v>
      </c>
    </row>
    <row r="493" spans="1:13">
      <c r="A493" s="178">
        <v>492</v>
      </c>
      <c r="B493" s="182" t="s">
        <v>9790</v>
      </c>
      <c r="C493" s="182" t="s">
        <v>568</v>
      </c>
      <c r="D493" s="182" t="s">
        <v>3558</v>
      </c>
      <c r="E493" s="182">
        <v>390</v>
      </c>
      <c r="F493" s="182" t="s">
        <v>9791</v>
      </c>
      <c r="G493" s="182" t="s">
        <v>7709</v>
      </c>
      <c r="H493" s="183">
        <v>1</v>
      </c>
      <c r="I493" s="183">
        <v>5</v>
      </c>
      <c r="J493" s="184">
        <v>5</v>
      </c>
      <c r="K493" s="184">
        <v>1</v>
      </c>
      <c r="L493" s="184">
        <v>4</v>
      </c>
      <c r="M493" s="180">
        <f t="shared" si="7"/>
        <v>16</v>
      </c>
    </row>
    <row r="494" spans="1:13">
      <c r="A494" s="178">
        <v>493</v>
      </c>
      <c r="B494" s="179" t="s">
        <v>7863</v>
      </c>
      <c r="C494" s="179" t="s">
        <v>300</v>
      </c>
      <c r="D494" s="179" t="s">
        <v>1760</v>
      </c>
      <c r="E494" s="179" t="s">
        <v>4880</v>
      </c>
      <c r="F494" s="179" t="s">
        <v>9210</v>
      </c>
      <c r="G494" s="178" t="s">
        <v>8377</v>
      </c>
      <c r="H494" s="178">
        <v>0</v>
      </c>
      <c r="I494" s="178">
        <v>8</v>
      </c>
      <c r="J494" s="178">
        <v>3</v>
      </c>
      <c r="K494" s="178">
        <v>0</v>
      </c>
      <c r="L494" s="178">
        <v>4</v>
      </c>
      <c r="M494" s="180">
        <f t="shared" si="7"/>
        <v>15</v>
      </c>
    </row>
    <row r="495" spans="1:13">
      <c r="A495" s="178">
        <v>494</v>
      </c>
      <c r="B495" s="187" t="s">
        <v>9211</v>
      </c>
      <c r="C495" s="187" t="s">
        <v>209</v>
      </c>
      <c r="D495" s="187" t="s">
        <v>142</v>
      </c>
      <c r="E495" s="179">
        <v>156</v>
      </c>
      <c r="F495" s="178" t="s">
        <v>9212</v>
      </c>
      <c r="G495" s="178" t="s">
        <v>8442</v>
      </c>
      <c r="H495" s="178">
        <v>0</v>
      </c>
      <c r="I495" s="178">
        <v>10</v>
      </c>
      <c r="J495" s="178">
        <v>1</v>
      </c>
      <c r="K495" s="178">
        <v>1</v>
      </c>
      <c r="L495" s="178">
        <v>3</v>
      </c>
      <c r="M495" s="180">
        <f t="shared" si="7"/>
        <v>15</v>
      </c>
    </row>
    <row r="496" spans="1:13">
      <c r="A496" s="178">
        <v>495</v>
      </c>
      <c r="B496" s="178" t="s">
        <v>1233</v>
      </c>
      <c r="C496" s="178" t="s">
        <v>2075</v>
      </c>
      <c r="D496" s="178" t="s">
        <v>382</v>
      </c>
      <c r="E496" s="181">
        <v>283</v>
      </c>
      <c r="F496" s="178" t="s">
        <v>9213</v>
      </c>
      <c r="G496" s="178" t="s">
        <v>8436</v>
      </c>
      <c r="H496" s="178">
        <v>1</v>
      </c>
      <c r="I496" s="178">
        <v>3</v>
      </c>
      <c r="J496" s="178">
        <v>5</v>
      </c>
      <c r="K496" s="178">
        <v>2</v>
      </c>
      <c r="L496" s="178">
        <v>4</v>
      </c>
      <c r="M496" s="180">
        <f t="shared" si="7"/>
        <v>15</v>
      </c>
    </row>
    <row r="497" spans="1:13">
      <c r="A497" s="178">
        <v>496</v>
      </c>
      <c r="B497" s="178" t="s">
        <v>9214</v>
      </c>
      <c r="C497" s="178" t="s">
        <v>38</v>
      </c>
      <c r="D497" s="178" t="s">
        <v>82</v>
      </c>
      <c r="E497" s="178">
        <v>404</v>
      </c>
      <c r="F497" s="178" t="s">
        <v>9215</v>
      </c>
      <c r="G497" s="178" t="s">
        <v>8464</v>
      </c>
      <c r="H497" s="178">
        <v>3</v>
      </c>
      <c r="I497" s="178">
        <v>0</v>
      </c>
      <c r="J497" s="178">
        <v>4</v>
      </c>
      <c r="K497" s="178">
        <v>1</v>
      </c>
      <c r="L497" s="178">
        <v>7</v>
      </c>
      <c r="M497" s="180">
        <f t="shared" si="7"/>
        <v>15</v>
      </c>
    </row>
    <row r="498" spans="1:13">
      <c r="A498" s="178">
        <v>497</v>
      </c>
      <c r="B498" s="178" t="s">
        <v>9216</v>
      </c>
      <c r="C498" s="178" t="s">
        <v>170</v>
      </c>
      <c r="D498" s="178" t="s">
        <v>30</v>
      </c>
      <c r="E498" s="178">
        <v>402</v>
      </c>
      <c r="F498" s="178" t="s">
        <v>9217</v>
      </c>
      <c r="G498" s="178" t="s">
        <v>8464</v>
      </c>
      <c r="H498" s="178">
        <v>3</v>
      </c>
      <c r="I498" s="178">
        <v>0</v>
      </c>
      <c r="J498" s="178">
        <v>6</v>
      </c>
      <c r="K498" s="178">
        <v>1</v>
      </c>
      <c r="L498" s="178">
        <v>5</v>
      </c>
      <c r="M498" s="180">
        <f t="shared" si="7"/>
        <v>15</v>
      </c>
    </row>
    <row r="499" spans="1:13">
      <c r="A499" s="178">
        <v>498</v>
      </c>
      <c r="B499" s="186" t="s">
        <v>9218</v>
      </c>
      <c r="C499" s="186" t="s">
        <v>8</v>
      </c>
      <c r="D499" s="186" t="s">
        <v>94</v>
      </c>
      <c r="E499" s="186"/>
      <c r="F499" s="186" t="s">
        <v>9219</v>
      </c>
      <c r="G499" s="178" t="s">
        <v>8464</v>
      </c>
      <c r="H499" s="178">
        <v>1</v>
      </c>
      <c r="I499" s="178">
        <v>8</v>
      </c>
      <c r="J499" s="178">
        <v>1</v>
      </c>
      <c r="K499" s="178">
        <v>0</v>
      </c>
      <c r="L499" s="178">
        <v>5</v>
      </c>
      <c r="M499" s="180">
        <f t="shared" si="7"/>
        <v>15</v>
      </c>
    </row>
    <row r="500" spans="1:13">
      <c r="A500" s="178">
        <v>499</v>
      </c>
      <c r="B500" s="178" t="s">
        <v>2934</v>
      </c>
      <c r="C500" s="178" t="s">
        <v>38</v>
      </c>
      <c r="D500" s="178" t="s">
        <v>781</v>
      </c>
      <c r="E500" s="178">
        <v>404</v>
      </c>
      <c r="F500" s="178" t="s">
        <v>9220</v>
      </c>
      <c r="G500" s="178" t="s">
        <v>8464</v>
      </c>
      <c r="H500" s="178">
        <v>5</v>
      </c>
      <c r="I500" s="178">
        <v>0</v>
      </c>
      <c r="J500" s="178">
        <v>5</v>
      </c>
      <c r="K500" s="178">
        <v>0</v>
      </c>
      <c r="L500" s="178">
        <v>5</v>
      </c>
      <c r="M500" s="180">
        <f t="shared" si="7"/>
        <v>15</v>
      </c>
    </row>
    <row r="501" spans="1:13">
      <c r="A501" s="178">
        <v>500</v>
      </c>
      <c r="B501" s="178" t="s">
        <v>9221</v>
      </c>
      <c r="C501" s="178" t="s">
        <v>1774</v>
      </c>
      <c r="D501" s="178" t="s">
        <v>874</v>
      </c>
      <c r="E501" s="178" t="s">
        <v>5618</v>
      </c>
      <c r="F501" s="178" t="s">
        <v>9222</v>
      </c>
      <c r="G501" s="178" t="s">
        <v>8466</v>
      </c>
      <c r="H501" s="178">
        <v>3</v>
      </c>
      <c r="I501" s="178">
        <v>1</v>
      </c>
      <c r="J501" s="178">
        <v>4</v>
      </c>
      <c r="K501" s="178">
        <v>3</v>
      </c>
      <c r="L501" s="178">
        <v>4</v>
      </c>
      <c r="M501" s="180">
        <f t="shared" si="7"/>
        <v>15</v>
      </c>
    </row>
    <row r="502" spans="1:13">
      <c r="A502" s="178">
        <v>501</v>
      </c>
      <c r="B502" s="178" t="s">
        <v>4833</v>
      </c>
      <c r="C502" s="178" t="s">
        <v>32</v>
      </c>
      <c r="D502" s="178" t="s">
        <v>1760</v>
      </c>
      <c r="E502" s="178">
        <v>349</v>
      </c>
      <c r="F502" s="178" t="s">
        <v>9223</v>
      </c>
      <c r="G502" s="178" t="s">
        <v>8466</v>
      </c>
      <c r="H502" s="178">
        <v>2</v>
      </c>
      <c r="I502" s="178">
        <v>6</v>
      </c>
      <c r="J502" s="178">
        <v>0</v>
      </c>
      <c r="K502" s="178">
        <v>0</v>
      </c>
      <c r="L502" s="178">
        <v>7</v>
      </c>
      <c r="M502" s="180">
        <f t="shared" si="7"/>
        <v>15</v>
      </c>
    </row>
    <row r="503" spans="1:13">
      <c r="A503" s="178">
        <v>502</v>
      </c>
      <c r="B503" s="178" t="s">
        <v>9224</v>
      </c>
      <c r="C503" s="178" t="s">
        <v>110</v>
      </c>
      <c r="D503" s="178" t="s">
        <v>164</v>
      </c>
      <c r="E503" s="178" t="s">
        <v>487</v>
      </c>
      <c r="F503" s="178" t="s">
        <v>9225</v>
      </c>
      <c r="G503" s="178" t="s">
        <v>8566</v>
      </c>
      <c r="H503" s="178">
        <v>1</v>
      </c>
      <c r="I503" s="178">
        <v>0</v>
      </c>
      <c r="J503" s="178">
        <v>7</v>
      </c>
      <c r="K503" s="178">
        <v>1</v>
      </c>
      <c r="L503" s="178">
        <v>6</v>
      </c>
      <c r="M503" s="180">
        <f t="shared" si="7"/>
        <v>15</v>
      </c>
    </row>
    <row r="504" spans="1:13">
      <c r="A504" s="178">
        <v>503</v>
      </c>
      <c r="B504" s="178" t="s">
        <v>9226</v>
      </c>
      <c r="C504" s="178" t="s">
        <v>8</v>
      </c>
      <c r="D504" s="178" t="s">
        <v>164</v>
      </c>
      <c r="E504" s="178" t="s">
        <v>487</v>
      </c>
      <c r="F504" s="178" t="s">
        <v>9227</v>
      </c>
      <c r="G504" s="178" t="s">
        <v>8566</v>
      </c>
      <c r="H504" s="178">
        <v>4</v>
      </c>
      <c r="I504" s="178">
        <v>2</v>
      </c>
      <c r="J504" s="178">
        <v>5</v>
      </c>
      <c r="K504" s="178">
        <v>2</v>
      </c>
      <c r="L504" s="178">
        <v>2</v>
      </c>
      <c r="M504" s="180">
        <f t="shared" si="7"/>
        <v>15</v>
      </c>
    </row>
    <row r="505" spans="1:13">
      <c r="A505" s="178">
        <v>504</v>
      </c>
      <c r="B505" s="178" t="s">
        <v>2581</v>
      </c>
      <c r="C505" s="178" t="s">
        <v>49</v>
      </c>
      <c r="D505" s="178" t="s">
        <v>69</v>
      </c>
      <c r="E505" s="178">
        <v>423</v>
      </c>
      <c r="F505" s="178" t="s">
        <v>9228</v>
      </c>
      <c r="G505" s="178" t="s">
        <v>8566</v>
      </c>
      <c r="H505" s="178">
        <v>1</v>
      </c>
      <c r="I505" s="178">
        <v>3</v>
      </c>
      <c r="J505" s="178">
        <v>3</v>
      </c>
      <c r="K505" s="178">
        <v>1</v>
      </c>
      <c r="L505" s="178">
        <v>7</v>
      </c>
      <c r="M505" s="180">
        <f t="shared" si="7"/>
        <v>15</v>
      </c>
    </row>
    <row r="506" spans="1:13">
      <c r="A506" s="178">
        <v>505</v>
      </c>
      <c r="B506" s="178" t="s">
        <v>9229</v>
      </c>
      <c r="C506" s="178" t="s">
        <v>727</v>
      </c>
      <c r="D506" s="178" t="s">
        <v>94</v>
      </c>
      <c r="E506" s="178">
        <v>466</v>
      </c>
      <c r="F506" s="178" t="s">
        <v>9230</v>
      </c>
      <c r="G506" s="178" t="s">
        <v>8487</v>
      </c>
      <c r="H506" s="178">
        <v>0</v>
      </c>
      <c r="I506" s="178">
        <v>5</v>
      </c>
      <c r="J506" s="178">
        <v>2</v>
      </c>
      <c r="K506" s="178">
        <v>3</v>
      </c>
      <c r="L506" s="178">
        <v>5</v>
      </c>
      <c r="M506" s="180">
        <f t="shared" si="7"/>
        <v>15</v>
      </c>
    </row>
    <row r="507" spans="1:13">
      <c r="A507" s="178">
        <v>506</v>
      </c>
      <c r="B507" s="181" t="s">
        <v>9231</v>
      </c>
      <c r="C507" s="178" t="s">
        <v>2890</v>
      </c>
      <c r="D507" s="178" t="s">
        <v>27</v>
      </c>
      <c r="E507" s="181">
        <v>373</v>
      </c>
      <c r="F507" s="178" t="s">
        <v>9232</v>
      </c>
      <c r="G507" s="178" t="s">
        <v>6129</v>
      </c>
      <c r="H507" s="178">
        <v>2</v>
      </c>
      <c r="I507" s="178">
        <v>5</v>
      </c>
      <c r="J507" s="178">
        <v>3</v>
      </c>
      <c r="K507" s="178">
        <v>0</v>
      </c>
      <c r="L507" s="178">
        <v>5</v>
      </c>
      <c r="M507" s="180">
        <f t="shared" si="7"/>
        <v>15</v>
      </c>
    </row>
    <row r="508" spans="1:13">
      <c r="A508" s="178">
        <v>507</v>
      </c>
      <c r="B508" s="181" t="s">
        <v>9233</v>
      </c>
      <c r="C508" s="178" t="s">
        <v>126</v>
      </c>
      <c r="D508" s="178" t="s">
        <v>9234</v>
      </c>
      <c r="E508" s="181">
        <v>373</v>
      </c>
      <c r="F508" s="178" t="s">
        <v>9235</v>
      </c>
      <c r="G508" s="178" t="s">
        <v>6129</v>
      </c>
      <c r="H508" s="178">
        <v>3</v>
      </c>
      <c r="I508" s="178">
        <v>0</v>
      </c>
      <c r="J508" s="178">
        <v>2</v>
      </c>
      <c r="K508" s="178">
        <v>3</v>
      </c>
      <c r="L508" s="178">
        <v>7</v>
      </c>
      <c r="M508" s="180">
        <f t="shared" si="7"/>
        <v>15</v>
      </c>
    </row>
    <row r="509" spans="1:13">
      <c r="A509" s="178">
        <v>508</v>
      </c>
      <c r="B509" s="178" t="s">
        <v>9236</v>
      </c>
      <c r="C509" s="178" t="s">
        <v>74</v>
      </c>
      <c r="D509" s="178" t="s">
        <v>94</v>
      </c>
      <c r="E509" s="178">
        <v>342</v>
      </c>
      <c r="F509" s="178" t="s">
        <v>9237</v>
      </c>
      <c r="G509" s="178" t="s">
        <v>4264</v>
      </c>
      <c r="H509" s="178">
        <v>0</v>
      </c>
      <c r="I509" s="178">
        <v>3</v>
      </c>
      <c r="J509" s="178">
        <v>5</v>
      </c>
      <c r="K509" s="178">
        <v>2</v>
      </c>
      <c r="L509" s="178">
        <v>5</v>
      </c>
      <c r="M509" s="180">
        <f t="shared" si="7"/>
        <v>15</v>
      </c>
    </row>
    <row r="510" spans="1:13">
      <c r="A510" s="178">
        <v>509</v>
      </c>
      <c r="B510" s="178" t="s">
        <v>6608</v>
      </c>
      <c r="C510" s="178" t="s">
        <v>110</v>
      </c>
      <c r="D510" s="178" t="s">
        <v>1760</v>
      </c>
      <c r="E510" s="178">
        <v>47</v>
      </c>
      <c r="F510" s="178" t="s">
        <v>9238</v>
      </c>
      <c r="G510" s="178" t="s">
        <v>8385</v>
      </c>
      <c r="H510" s="178">
        <v>2</v>
      </c>
      <c r="I510" s="178">
        <v>4</v>
      </c>
      <c r="J510" s="178">
        <v>4</v>
      </c>
      <c r="K510" s="178">
        <v>4</v>
      </c>
      <c r="L510" s="178">
        <v>1</v>
      </c>
      <c r="M510" s="180">
        <f t="shared" si="7"/>
        <v>15</v>
      </c>
    </row>
    <row r="511" spans="1:13">
      <c r="A511" s="178">
        <v>510</v>
      </c>
      <c r="B511" s="178" t="s">
        <v>4165</v>
      </c>
      <c r="C511" s="178" t="s">
        <v>9239</v>
      </c>
      <c r="D511" s="178" t="s">
        <v>895</v>
      </c>
      <c r="E511" s="178">
        <v>70</v>
      </c>
      <c r="F511" s="178" t="s">
        <v>9240</v>
      </c>
      <c r="G511" s="178" t="s">
        <v>8385</v>
      </c>
      <c r="H511" s="178">
        <v>2</v>
      </c>
      <c r="I511" s="178">
        <v>3</v>
      </c>
      <c r="J511" s="178">
        <v>5</v>
      </c>
      <c r="K511" s="178">
        <v>1</v>
      </c>
      <c r="L511" s="178">
        <v>4</v>
      </c>
      <c r="M511" s="180">
        <f t="shared" si="7"/>
        <v>15</v>
      </c>
    </row>
    <row r="512" spans="1:13">
      <c r="A512" s="178">
        <v>511</v>
      </c>
      <c r="B512" s="178" t="s">
        <v>1926</v>
      </c>
      <c r="C512" s="178" t="s">
        <v>32</v>
      </c>
      <c r="D512" s="178" t="s">
        <v>63</v>
      </c>
      <c r="E512" s="178" t="s">
        <v>1022</v>
      </c>
      <c r="F512" s="178">
        <v>62032</v>
      </c>
      <c r="G512" s="178" t="s">
        <v>8726</v>
      </c>
      <c r="H512" s="178">
        <v>1</v>
      </c>
      <c r="I512" s="178">
        <v>3</v>
      </c>
      <c r="J512" s="178">
        <v>7</v>
      </c>
      <c r="K512" s="178">
        <v>1</v>
      </c>
      <c r="L512" s="178">
        <v>3</v>
      </c>
      <c r="M512" s="180">
        <f t="shared" si="7"/>
        <v>15</v>
      </c>
    </row>
    <row r="513" spans="1:13">
      <c r="A513" s="178">
        <v>512</v>
      </c>
      <c r="B513" s="181" t="s">
        <v>432</v>
      </c>
      <c r="C513" s="181" t="s">
        <v>184</v>
      </c>
      <c r="D513" s="181" t="s">
        <v>895</v>
      </c>
      <c r="E513" s="179">
        <v>48</v>
      </c>
      <c r="F513" s="181" t="s">
        <v>9241</v>
      </c>
      <c r="G513" s="178" t="s">
        <v>3695</v>
      </c>
      <c r="H513" s="178">
        <v>0</v>
      </c>
      <c r="I513" s="178">
        <v>4</v>
      </c>
      <c r="J513" s="178">
        <v>7</v>
      </c>
      <c r="K513" s="178">
        <v>0</v>
      </c>
      <c r="L513" s="178">
        <v>4</v>
      </c>
      <c r="M513" s="180">
        <f t="shared" si="7"/>
        <v>15</v>
      </c>
    </row>
    <row r="514" spans="1:13">
      <c r="A514" s="178">
        <v>513</v>
      </c>
      <c r="B514" s="181" t="s">
        <v>5457</v>
      </c>
      <c r="C514" s="181" t="s">
        <v>54</v>
      </c>
      <c r="D514" s="181" t="s">
        <v>925</v>
      </c>
      <c r="E514" s="179">
        <v>597</v>
      </c>
      <c r="F514" s="181" t="s">
        <v>9242</v>
      </c>
      <c r="G514" s="178" t="s">
        <v>3695</v>
      </c>
      <c r="H514" s="178">
        <v>1</v>
      </c>
      <c r="I514" s="178">
        <v>4</v>
      </c>
      <c r="J514" s="178">
        <v>4</v>
      </c>
      <c r="K514" s="178">
        <v>1</v>
      </c>
      <c r="L514" s="178">
        <v>5</v>
      </c>
      <c r="M514" s="180">
        <f t="shared" ref="M514:M577" si="8">H514+I514+J514+K514+L514</f>
        <v>15</v>
      </c>
    </row>
    <row r="515" spans="1:13">
      <c r="A515" s="178">
        <v>514</v>
      </c>
      <c r="B515" s="178" t="s">
        <v>9243</v>
      </c>
      <c r="C515" s="178" t="s">
        <v>824</v>
      </c>
      <c r="D515" s="178" t="s">
        <v>13</v>
      </c>
      <c r="E515" s="178">
        <v>321</v>
      </c>
      <c r="F515" s="178" t="s">
        <v>9244</v>
      </c>
      <c r="G515" s="178" t="s">
        <v>8393</v>
      </c>
      <c r="H515" s="181">
        <v>3</v>
      </c>
      <c r="I515" s="181">
        <v>6</v>
      </c>
      <c r="J515" s="181">
        <v>3</v>
      </c>
      <c r="K515" s="181">
        <v>2</v>
      </c>
      <c r="L515" s="181">
        <v>1</v>
      </c>
      <c r="M515" s="180">
        <f t="shared" si="8"/>
        <v>15</v>
      </c>
    </row>
    <row r="516" spans="1:13">
      <c r="A516" s="178">
        <v>515</v>
      </c>
      <c r="B516" s="178" t="s">
        <v>9549</v>
      </c>
      <c r="C516" s="178" t="s">
        <v>137</v>
      </c>
      <c r="D516" s="178" t="s">
        <v>1240</v>
      </c>
      <c r="E516" s="178">
        <v>700</v>
      </c>
      <c r="F516" s="178" t="s">
        <v>9550</v>
      </c>
      <c r="G516" s="178" t="s">
        <v>8400</v>
      </c>
      <c r="H516" s="178">
        <v>3</v>
      </c>
      <c r="I516" s="178">
        <v>7</v>
      </c>
      <c r="J516" s="178">
        <v>0</v>
      </c>
      <c r="K516" s="178">
        <v>0</v>
      </c>
      <c r="L516" s="178">
        <v>5</v>
      </c>
      <c r="M516" s="180">
        <f t="shared" si="8"/>
        <v>15</v>
      </c>
    </row>
    <row r="517" spans="1:13">
      <c r="A517" s="178">
        <v>516</v>
      </c>
      <c r="B517" s="178" t="s">
        <v>9245</v>
      </c>
      <c r="C517" s="178" t="s">
        <v>9246</v>
      </c>
      <c r="D517" s="178" t="s">
        <v>63</v>
      </c>
      <c r="E517" s="178">
        <v>307</v>
      </c>
      <c r="F517" s="178" t="s">
        <v>9247</v>
      </c>
      <c r="G517" s="178" t="s">
        <v>8422</v>
      </c>
      <c r="H517" s="178">
        <v>2</v>
      </c>
      <c r="I517" s="178">
        <v>1</v>
      </c>
      <c r="J517" s="178">
        <v>6</v>
      </c>
      <c r="K517" s="178">
        <v>3</v>
      </c>
      <c r="L517" s="178">
        <v>2</v>
      </c>
      <c r="M517" s="180">
        <f t="shared" si="8"/>
        <v>14</v>
      </c>
    </row>
    <row r="518" spans="1:13">
      <c r="A518" s="178">
        <v>517</v>
      </c>
      <c r="B518" s="179" t="s">
        <v>9248</v>
      </c>
      <c r="C518" s="179" t="s">
        <v>187</v>
      </c>
      <c r="D518" s="179" t="s">
        <v>343</v>
      </c>
      <c r="E518" s="179" t="s">
        <v>4880</v>
      </c>
      <c r="F518" s="179" t="s">
        <v>9249</v>
      </c>
      <c r="G518" s="178" t="s">
        <v>8377</v>
      </c>
      <c r="H518" s="178">
        <v>0</v>
      </c>
      <c r="I518" s="178">
        <v>4</v>
      </c>
      <c r="J518" s="178">
        <v>2</v>
      </c>
      <c r="K518" s="178">
        <v>2</v>
      </c>
      <c r="L518" s="178">
        <v>6</v>
      </c>
      <c r="M518" s="180">
        <f t="shared" si="8"/>
        <v>14</v>
      </c>
    </row>
    <row r="519" spans="1:13">
      <c r="A519" s="178">
        <v>518</v>
      </c>
      <c r="B519" s="179" t="s">
        <v>8543</v>
      </c>
      <c r="C519" s="179" t="s">
        <v>319</v>
      </c>
      <c r="D519" s="179" t="s">
        <v>69</v>
      </c>
      <c r="E519" s="179" t="s">
        <v>1142</v>
      </c>
      <c r="F519" s="179" t="s">
        <v>9250</v>
      </c>
      <c r="G519" s="178" t="s">
        <v>8377</v>
      </c>
      <c r="H519" s="178">
        <v>3</v>
      </c>
      <c r="I519" s="178">
        <v>1</v>
      </c>
      <c r="J519" s="178">
        <v>2</v>
      </c>
      <c r="K519" s="178">
        <v>1</v>
      </c>
      <c r="L519" s="178">
        <v>7</v>
      </c>
      <c r="M519" s="180">
        <f t="shared" si="8"/>
        <v>14</v>
      </c>
    </row>
    <row r="520" spans="1:13">
      <c r="A520" s="178">
        <v>519</v>
      </c>
      <c r="B520" s="179" t="s">
        <v>9251</v>
      </c>
      <c r="C520" s="179" t="s">
        <v>515</v>
      </c>
      <c r="D520" s="179" t="s">
        <v>30</v>
      </c>
      <c r="E520" s="179">
        <v>81</v>
      </c>
      <c r="F520" s="178" t="s">
        <v>9252</v>
      </c>
      <c r="G520" s="178" t="s">
        <v>8442</v>
      </c>
      <c r="H520" s="178">
        <v>1</v>
      </c>
      <c r="I520" s="178">
        <v>4</v>
      </c>
      <c r="J520" s="178">
        <v>5</v>
      </c>
      <c r="K520" s="178">
        <v>2</v>
      </c>
      <c r="L520" s="178">
        <v>2</v>
      </c>
      <c r="M520" s="180">
        <f t="shared" si="8"/>
        <v>14</v>
      </c>
    </row>
    <row r="521" spans="1:13">
      <c r="A521" s="178">
        <v>520</v>
      </c>
      <c r="B521" s="179" t="s">
        <v>9253</v>
      </c>
      <c r="C521" s="179" t="s">
        <v>534</v>
      </c>
      <c r="D521" s="179" t="s">
        <v>9</v>
      </c>
      <c r="E521" s="179">
        <v>470</v>
      </c>
      <c r="F521" s="178" t="s">
        <v>9254</v>
      </c>
      <c r="G521" s="178" t="s">
        <v>8442</v>
      </c>
      <c r="H521" s="178">
        <v>1</v>
      </c>
      <c r="I521" s="178">
        <v>4</v>
      </c>
      <c r="J521" s="178">
        <v>1</v>
      </c>
      <c r="K521" s="178">
        <v>0</v>
      </c>
      <c r="L521" s="178">
        <v>8</v>
      </c>
      <c r="M521" s="180">
        <f t="shared" si="8"/>
        <v>14</v>
      </c>
    </row>
    <row r="522" spans="1:13">
      <c r="A522" s="178">
        <v>521</v>
      </c>
      <c r="B522" s="179" t="s">
        <v>9255</v>
      </c>
      <c r="C522" s="179" t="s">
        <v>484</v>
      </c>
      <c r="D522" s="179" t="s">
        <v>42</v>
      </c>
      <c r="E522" s="179">
        <v>136</v>
      </c>
      <c r="F522" s="178" t="s">
        <v>9256</v>
      </c>
      <c r="G522" s="178" t="s">
        <v>8442</v>
      </c>
      <c r="H522" s="178">
        <v>1</v>
      </c>
      <c r="I522" s="178">
        <v>5</v>
      </c>
      <c r="J522" s="178">
        <v>3</v>
      </c>
      <c r="K522" s="178">
        <v>0</v>
      </c>
      <c r="L522" s="178">
        <v>5</v>
      </c>
      <c r="M522" s="180">
        <f t="shared" si="8"/>
        <v>14</v>
      </c>
    </row>
    <row r="523" spans="1:13">
      <c r="A523" s="178">
        <v>522</v>
      </c>
      <c r="B523" s="179" t="s">
        <v>9257</v>
      </c>
      <c r="C523" s="179" t="s">
        <v>38</v>
      </c>
      <c r="D523" s="179" t="s">
        <v>69</v>
      </c>
      <c r="E523" s="179">
        <v>150</v>
      </c>
      <c r="F523" s="178" t="s">
        <v>9258</v>
      </c>
      <c r="G523" s="178" t="s">
        <v>8442</v>
      </c>
      <c r="H523" s="178">
        <v>4</v>
      </c>
      <c r="I523" s="178">
        <v>0</v>
      </c>
      <c r="J523" s="178">
        <v>1</v>
      </c>
      <c r="K523" s="178">
        <v>2</v>
      </c>
      <c r="L523" s="178">
        <v>7</v>
      </c>
      <c r="M523" s="180">
        <f t="shared" si="8"/>
        <v>14</v>
      </c>
    </row>
    <row r="524" spans="1:13">
      <c r="A524" s="178">
        <v>523</v>
      </c>
      <c r="B524" s="179" t="s">
        <v>9259</v>
      </c>
      <c r="C524" s="179" t="s">
        <v>1179</v>
      </c>
      <c r="D524" s="179" t="s">
        <v>1240</v>
      </c>
      <c r="E524" s="179">
        <v>470</v>
      </c>
      <c r="F524" s="178" t="s">
        <v>9260</v>
      </c>
      <c r="G524" s="178" t="s">
        <v>8442</v>
      </c>
      <c r="H524" s="178">
        <v>4</v>
      </c>
      <c r="I524" s="178">
        <v>2</v>
      </c>
      <c r="J524" s="178">
        <v>3</v>
      </c>
      <c r="K524" s="178">
        <v>1</v>
      </c>
      <c r="L524" s="178">
        <v>4</v>
      </c>
      <c r="M524" s="180">
        <f t="shared" si="8"/>
        <v>14</v>
      </c>
    </row>
    <row r="525" spans="1:13">
      <c r="A525" s="178">
        <v>524</v>
      </c>
      <c r="B525" s="178" t="s">
        <v>9261</v>
      </c>
      <c r="C525" s="178" t="s">
        <v>512</v>
      </c>
      <c r="D525" s="178" t="s">
        <v>569</v>
      </c>
      <c r="E525" s="181">
        <v>386</v>
      </c>
      <c r="F525" s="178" t="s">
        <v>9262</v>
      </c>
      <c r="G525" s="178" t="s">
        <v>8436</v>
      </c>
      <c r="H525" s="178">
        <v>1</v>
      </c>
      <c r="I525" s="178">
        <v>6</v>
      </c>
      <c r="J525" s="178">
        <v>4</v>
      </c>
      <c r="K525" s="178">
        <v>0</v>
      </c>
      <c r="L525" s="178">
        <v>3</v>
      </c>
      <c r="M525" s="180">
        <f t="shared" si="8"/>
        <v>14</v>
      </c>
    </row>
    <row r="526" spans="1:13">
      <c r="A526" s="178">
        <v>525</v>
      </c>
      <c r="B526" s="178" t="s">
        <v>9263</v>
      </c>
      <c r="C526" s="178" t="s">
        <v>1523</v>
      </c>
      <c r="D526" s="178" t="s">
        <v>9264</v>
      </c>
      <c r="E526" s="181">
        <v>385</v>
      </c>
      <c r="F526" s="178" t="s">
        <v>9265</v>
      </c>
      <c r="G526" s="178" t="s">
        <v>8436</v>
      </c>
      <c r="H526" s="178">
        <v>3</v>
      </c>
      <c r="I526" s="178">
        <v>2</v>
      </c>
      <c r="J526" s="178">
        <v>2</v>
      </c>
      <c r="K526" s="178">
        <v>2</v>
      </c>
      <c r="L526" s="178">
        <v>5</v>
      </c>
      <c r="M526" s="180">
        <f t="shared" si="8"/>
        <v>14</v>
      </c>
    </row>
    <row r="527" spans="1:13">
      <c r="A527" s="178">
        <v>526</v>
      </c>
      <c r="B527" s="178" t="s">
        <v>9266</v>
      </c>
      <c r="C527" s="178" t="s">
        <v>252</v>
      </c>
      <c r="D527" s="178" t="s">
        <v>201</v>
      </c>
      <c r="E527" s="178">
        <v>467</v>
      </c>
      <c r="F527" s="178" t="s">
        <v>9267</v>
      </c>
      <c r="G527" s="178" t="s">
        <v>8464</v>
      </c>
      <c r="H527" s="178">
        <v>0</v>
      </c>
      <c r="I527" s="178">
        <v>2</v>
      </c>
      <c r="J527" s="178">
        <v>4</v>
      </c>
      <c r="K527" s="178">
        <v>1</v>
      </c>
      <c r="L527" s="178">
        <v>7</v>
      </c>
      <c r="M527" s="180">
        <f t="shared" si="8"/>
        <v>14</v>
      </c>
    </row>
    <row r="528" spans="1:13">
      <c r="A528" s="178">
        <v>527</v>
      </c>
      <c r="B528" s="178" t="s">
        <v>461</v>
      </c>
      <c r="C528" s="178" t="s">
        <v>170</v>
      </c>
      <c r="D528" s="178" t="s">
        <v>78</v>
      </c>
      <c r="E528" s="178">
        <v>455</v>
      </c>
      <c r="F528" s="178" t="s">
        <v>9268</v>
      </c>
      <c r="G528" s="178" t="s">
        <v>8464</v>
      </c>
      <c r="H528" s="178">
        <v>3</v>
      </c>
      <c r="I528" s="178">
        <v>2</v>
      </c>
      <c r="J528" s="178">
        <v>4</v>
      </c>
      <c r="K528" s="178">
        <v>1</v>
      </c>
      <c r="L528" s="178">
        <v>4</v>
      </c>
      <c r="M528" s="180">
        <f t="shared" si="8"/>
        <v>14</v>
      </c>
    </row>
    <row r="529" spans="1:13">
      <c r="A529" s="178">
        <v>528</v>
      </c>
      <c r="B529" s="178" t="s">
        <v>9269</v>
      </c>
      <c r="C529" s="178" t="s">
        <v>110</v>
      </c>
      <c r="D529" s="178" t="s">
        <v>164</v>
      </c>
      <c r="E529" s="178">
        <v>420</v>
      </c>
      <c r="F529" s="178" t="s">
        <v>9270</v>
      </c>
      <c r="G529" s="178" t="s">
        <v>8464</v>
      </c>
      <c r="H529" s="178">
        <v>2</v>
      </c>
      <c r="I529" s="178">
        <v>0</v>
      </c>
      <c r="J529" s="178">
        <v>7</v>
      </c>
      <c r="K529" s="178">
        <v>0</v>
      </c>
      <c r="L529" s="178">
        <v>5</v>
      </c>
      <c r="M529" s="180">
        <f t="shared" si="8"/>
        <v>14</v>
      </c>
    </row>
    <row r="530" spans="1:13">
      <c r="A530" s="178">
        <v>529</v>
      </c>
      <c r="B530" s="178" t="s">
        <v>9271</v>
      </c>
      <c r="C530" s="178" t="s">
        <v>544</v>
      </c>
      <c r="D530" s="178" t="s">
        <v>17</v>
      </c>
      <c r="E530" s="178">
        <v>520</v>
      </c>
      <c r="F530" s="178" t="s">
        <v>9272</v>
      </c>
      <c r="G530" s="178" t="s">
        <v>8464</v>
      </c>
      <c r="H530" s="178">
        <v>0</v>
      </c>
      <c r="I530" s="178">
        <v>0</v>
      </c>
      <c r="J530" s="178">
        <v>5</v>
      </c>
      <c r="K530" s="178">
        <v>3</v>
      </c>
      <c r="L530" s="178">
        <v>6</v>
      </c>
      <c r="M530" s="180">
        <f t="shared" si="8"/>
        <v>14</v>
      </c>
    </row>
    <row r="531" spans="1:13">
      <c r="A531" s="178">
        <v>530</v>
      </c>
      <c r="B531" s="178" t="s">
        <v>9273</v>
      </c>
      <c r="C531" s="178" t="s">
        <v>248</v>
      </c>
      <c r="D531" s="178" t="s">
        <v>13</v>
      </c>
      <c r="E531" s="178">
        <v>401</v>
      </c>
      <c r="F531" s="178" t="s">
        <v>9274</v>
      </c>
      <c r="G531" s="178" t="s">
        <v>8464</v>
      </c>
      <c r="H531" s="178">
        <v>0</v>
      </c>
      <c r="I531" s="178">
        <v>3</v>
      </c>
      <c r="J531" s="178">
        <v>7</v>
      </c>
      <c r="K531" s="178">
        <v>0</v>
      </c>
      <c r="L531" s="178">
        <v>4</v>
      </c>
      <c r="M531" s="180">
        <f t="shared" si="8"/>
        <v>14</v>
      </c>
    </row>
    <row r="532" spans="1:13">
      <c r="A532" s="178">
        <v>531</v>
      </c>
      <c r="B532" s="178" t="s">
        <v>9275</v>
      </c>
      <c r="C532" s="178" t="s">
        <v>41</v>
      </c>
      <c r="D532" s="178" t="s">
        <v>545</v>
      </c>
      <c r="E532" s="178">
        <v>182</v>
      </c>
      <c r="F532" s="178" t="s">
        <v>9276</v>
      </c>
      <c r="G532" s="178" t="s">
        <v>8466</v>
      </c>
      <c r="H532" s="178">
        <v>0</v>
      </c>
      <c r="I532" s="178">
        <v>2</v>
      </c>
      <c r="J532" s="178">
        <v>7</v>
      </c>
      <c r="K532" s="178">
        <v>1</v>
      </c>
      <c r="L532" s="178">
        <v>4</v>
      </c>
      <c r="M532" s="180">
        <f t="shared" si="8"/>
        <v>14</v>
      </c>
    </row>
    <row r="533" spans="1:13">
      <c r="A533" s="178">
        <v>532</v>
      </c>
      <c r="B533" s="178" t="s">
        <v>4536</v>
      </c>
      <c r="C533" s="178" t="s">
        <v>687</v>
      </c>
      <c r="D533" s="178" t="s">
        <v>410</v>
      </c>
      <c r="E533" s="178">
        <v>143</v>
      </c>
      <c r="F533" s="178" t="s">
        <v>9277</v>
      </c>
      <c r="G533" s="178" t="s">
        <v>8466</v>
      </c>
      <c r="H533" s="178">
        <v>0</v>
      </c>
      <c r="I533" s="178">
        <v>5</v>
      </c>
      <c r="J533" s="178">
        <v>4</v>
      </c>
      <c r="K533" s="178">
        <v>0</v>
      </c>
      <c r="L533" s="178">
        <v>5</v>
      </c>
      <c r="M533" s="180">
        <f t="shared" si="8"/>
        <v>14</v>
      </c>
    </row>
    <row r="534" spans="1:13">
      <c r="A534" s="178">
        <v>533</v>
      </c>
      <c r="B534" s="178" t="s">
        <v>2647</v>
      </c>
      <c r="C534" s="178" t="s">
        <v>200</v>
      </c>
      <c r="D534" s="178" t="s">
        <v>142</v>
      </c>
      <c r="E534" s="178">
        <v>562</v>
      </c>
      <c r="F534" s="178" t="s">
        <v>9278</v>
      </c>
      <c r="G534" s="178" t="s">
        <v>8466</v>
      </c>
      <c r="H534" s="178">
        <v>1</v>
      </c>
      <c r="I534" s="178">
        <v>5</v>
      </c>
      <c r="J534" s="178">
        <v>4</v>
      </c>
      <c r="K534" s="178">
        <v>1</v>
      </c>
      <c r="L534" s="178">
        <v>3</v>
      </c>
      <c r="M534" s="180">
        <f t="shared" si="8"/>
        <v>14</v>
      </c>
    </row>
    <row r="535" spans="1:13">
      <c r="A535" s="178">
        <v>534</v>
      </c>
      <c r="B535" s="178" t="s">
        <v>9279</v>
      </c>
      <c r="C535" s="178" t="s">
        <v>74</v>
      </c>
      <c r="D535" s="178" t="s">
        <v>13</v>
      </c>
      <c r="E535" s="178">
        <v>405</v>
      </c>
      <c r="F535" s="178" t="s">
        <v>9280</v>
      </c>
      <c r="G535" s="178" t="s">
        <v>8466</v>
      </c>
      <c r="H535" s="178">
        <v>0</v>
      </c>
      <c r="I535" s="178">
        <v>9</v>
      </c>
      <c r="J535" s="178">
        <v>1</v>
      </c>
      <c r="K535" s="178">
        <v>1</v>
      </c>
      <c r="L535" s="178">
        <v>3</v>
      </c>
      <c r="M535" s="180">
        <f t="shared" si="8"/>
        <v>14</v>
      </c>
    </row>
    <row r="536" spans="1:13">
      <c r="A536" s="178">
        <v>535</v>
      </c>
      <c r="B536" s="178" t="s">
        <v>9281</v>
      </c>
      <c r="C536" s="178" t="s">
        <v>110</v>
      </c>
      <c r="D536" s="178" t="s">
        <v>63</v>
      </c>
      <c r="E536" s="178">
        <v>521</v>
      </c>
      <c r="F536" s="178" t="s">
        <v>9282</v>
      </c>
      <c r="G536" s="178" t="s">
        <v>8466</v>
      </c>
      <c r="H536" s="178">
        <v>0</v>
      </c>
      <c r="I536" s="178">
        <v>6</v>
      </c>
      <c r="J536" s="178">
        <v>2</v>
      </c>
      <c r="K536" s="178">
        <v>1</v>
      </c>
      <c r="L536" s="178">
        <v>5</v>
      </c>
      <c r="M536" s="180">
        <f t="shared" si="8"/>
        <v>14</v>
      </c>
    </row>
    <row r="537" spans="1:13">
      <c r="A537" s="178">
        <v>536</v>
      </c>
      <c r="B537" s="178" t="s">
        <v>4422</v>
      </c>
      <c r="C537" s="178" t="s">
        <v>484</v>
      </c>
      <c r="D537" s="178" t="s">
        <v>17</v>
      </c>
      <c r="E537" s="178">
        <v>425</v>
      </c>
      <c r="F537" s="178" t="s">
        <v>9283</v>
      </c>
      <c r="G537" s="178" t="s">
        <v>8566</v>
      </c>
      <c r="H537" s="178">
        <v>2</v>
      </c>
      <c r="I537" s="178">
        <v>5</v>
      </c>
      <c r="J537" s="178">
        <v>0</v>
      </c>
      <c r="K537" s="178">
        <v>0</v>
      </c>
      <c r="L537" s="178">
        <v>7</v>
      </c>
      <c r="M537" s="180">
        <f t="shared" si="8"/>
        <v>14</v>
      </c>
    </row>
    <row r="538" spans="1:13">
      <c r="A538" s="178">
        <v>537</v>
      </c>
      <c r="B538" s="191" t="s">
        <v>9284</v>
      </c>
      <c r="C538" s="191" t="s">
        <v>687</v>
      </c>
      <c r="D538" s="191" t="s">
        <v>376</v>
      </c>
      <c r="E538" s="191">
        <v>545</v>
      </c>
      <c r="F538" s="178" t="s">
        <v>9285</v>
      </c>
      <c r="G538" s="178" t="s">
        <v>8487</v>
      </c>
      <c r="H538" s="178">
        <v>3</v>
      </c>
      <c r="I538" s="178">
        <v>4</v>
      </c>
      <c r="J538" s="178">
        <v>3</v>
      </c>
      <c r="K538" s="178">
        <v>0</v>
      </c>
      <c r="L538" s="178">
        <v>4</v>
      </c>
      <c r="M538" s="180">
        <f t="shared" si="8"/>
        <v>14</v>
      </c>
    </row>
    <row r="539" spans="1:13">
      <c r="A539" s="178">
        <v>538</v>
      </c>
      <c r="B539" s="178" t="s">
        <v>9286</v>
      </c>
      <c r="C539" s="178" t="s">
        <v>9287</v>
      </c>
      <c r="D539" s="178" t="s">
        <v>313</v>
      </c>
      <c r="E539" s="178">
        <v>495</v>
      </c>
      <c r="F539" s="178" t="s">
        <v>9288</v>
      </c>
      <c r="G539" s="178" t="s">
        <v>6129</v>
      </c>
      <c r="H539" s="178">
        <v>2</v>
      </c>
      <c r="I539" s="178">
        <v>5</v>
      </c>
      <c r="J539" s="178">
        <v>3</v>
      </c>
      <c r="K539" s="178">
        <v>0</v>
      </c>
      <c r="L539" s="178">
        <v>4</v>
      </c>
      <c r="M539" s="180">
        <f t="shared" si="8"/>
        <v>14</v>
      </c>
    </row>
    <row r="540" spans="1:13">
      <c r="A540" s="178">
        <v>539</v>
      </c>
      <c r="B540" s="178" t="s">
        <v>9289</v>
      </c>
      <c r="C540" s="178" t="s">
        <v>200</v>
      </c>
      <c r="D540" s="178" t="s">
        <v>2105</v>
      </c>
      <c r="E540" s="178">
        <v>524</v>
      </c>
      <c r="F540" s="178" t="s">
        <v>9290</v>
      </c>
      <c r="G540" s="178" t="s">
        <v>6129</v>
      </c>
      <c r="H540" s="178">
        <v>3</v>
      </c>
      <c r="I540" s="178">
        <v>2</v>
      </c>
      <c r="J540" s="178">
        <v>6</v>
      </c>
      <c r="K540" s="178">
        <v>1</v>
      </c>
      <c r="L540" s="178">
        <v>2</v>
      </c>
      <c r="M540" s="180">
        <f t="shared" si="8"/>
        <v>14</v>
      </c>
    </row>
    <row r="541" spans="1:13">
      <c r="A541" s="178">
        <v>540</v>
      </c>
      <c r="B541" s="178" t="s">
        <v>9291</v>
      </c>
      <c r="C541" s="178" t="s">
        <v>110</v>
      </c>
      <c r="D541" s="178" t="s">
        <v>94</v>
      </c>
      <c r="E541" s="178">
        <v>639</v>
      </c>
      <c r="F541" s="178" t="s">
        <v>9292</v>
      </c>
      <c r="G541" s="178" t="s">
        <v>4264</v>
      </c>
      <c r="H541" s="178">
        <v>5</v>
      </c>
      <c r="I541" s="178">
        <v>3</v>
      </c>
      <c r="J541" s="178">
        <v>4</v>
      </c>
      <c r="K541" s="178">
        <v>0</v>
      </c>
      <c r="L541" s="178">
        <v>2</v>
      </c>
      <c r="M541" s="180">
        <f t="shared" si="8"/>
        <v>14</v>
      </c>
    </row>
    <row r="542" spans="1:13">
      <c r="A542" s="178">
        <v>541</v>
      </c>
      <c r="B542" s="178" t="s">
        <v>9293</v>
      </c>
      <c r="C542" s="178" t="s">
        <v>209</v>
      </c>
      <c r="D542" s="178" t="s">
        <v>3015</v>
      </c>
      <c r="E542" s="178">
        <v>341</v>
      </c>
      <c r="F542" s="178" t="s">
        <v>9294</v>
      </c>
      <c r="G542" s="178" t="s">
        <v>4264</v>
      </c>
      <c r="H542" s="178">
        <v>2</v>
      </c>
      <c r="I542" s="178">
        <v>2</v>
      </c>
      <c r="J542" s="178">
        <v>6</v>
      </c>
      <c r="K542" s="178">
        <v>1</v>
      </c>
      <c r="L542" s="178">
        <v>3</v>
      </c>
      <c r="M542" s="180">
        <f t="shared" si="8"/>
        <v>14</v>
      </c>
    </row>
    <row r="543" spans="1:13">
      <c r="A543" s="178">
        <v>542</v>
      </c>
      <c r="B543" s="178" t="s">
        <v>4947</v>
      </c>
      <c r="C543" s="178" t="s">
        <v>3350</v>
      </c>
      <c r="D543" s="178" t="s">
        <v>142</v>
      </c>
      <c r="E543" s="178">
        <v>338</v>
      </c>
      <c r="F543" s="178" t="s">
        <v>9295</v>
      </c>
      <c r="G543" s="178" t="s">
        <v>4264</v>
      </c>
      <c r="H543" s="178">
        <v>4</v>
      </c>
      <c r="I543" s="178">
        <v>1</v>
      </c>
      <c r="J543" s="178">
        <v>6</v>
      </c>
      <c r="K543" s="178">
        <v>1</v>
      </c>
      <c r="L543" s="178">
        <v>2</v>
      </c>
      <c r="M543" s="180">
        <f t="shared" si="8"/>
        <v>14</v>
      </c>
    </row>
    <row r="544" spans="1:13">
      <c r="A544" s="178">
        <v>543</v>
      </c>
      <c r="B544" s="178" t="s">
        <v>9296</v>
      </c>
      <c r="C544" s="178" t="s">
        <v>130</v>
      </c>
      <c r="D544" s="178" t="s">
        <v>63</v>
      </c>
      <c r="E544" s="178">
        <v>77</v>
      </c>
      <c r="F544" s="178" t="s">
        <v>9297</v>
      </c>
      <c r="G544" s="178" t="s">
        <v>8385</v>
      </c>
      <c r="H544" s="178">
        <v>0</v>
      </c>
      <c r="I544" s="178">
        <v>4</v>
      </c>
      <c r="J544" s="178">
        <v>4</v>
      </c>
      <c r="K544" s="178">
        <v>2</v>
      </c>
      <c r="L544" s="178">
        <v>4</v>
      </c>
      <c r="M544" s="180">
        <f t="shared" si="8"/>
        <v>14</v>
      </c>
    </row>
    <row r="545" spans="1:13">
      <c r="A545" s="178">
        <v>544</v>
      </c>
      <c r="B545" s="178" t="s">
        <v>3962</v>
      </c>
      <c r="C545" s="178" t="s">
        <v>600</v>
      </c>
      <c r="D545" s="178" t="s">
        <v>134</v>
      </c>
      <c r="E545" s="178" t="s">
        <v>701</v>
      </c>
      <c r="F545" s="178">
        <v>62027</v>
      </c>
      <c r="G545" s="178" t="s">
        <v>8726</v>
      </c>
      <c r="H545" s="178">
        <v>5</v>
      </c>
      <c r="I545" s="178">
        <v>3</v>
      </c>
      <c r="J545" s="178">
        <v>4</v>
      </c>
      <c r="K545" s="178">
        <v>0</v>
      </c>
      <c r="L545" s="178">
        <v>2</v>
      </c>
      <c r="M545" s="180">
        <f t="shared" si="8"/>
        <v>14</v>
      </c>
    </row>
    <row r="546" spans="1:13">
      <c r="A546" s="178">
        <v>545</v>
      </c>
      <c r="B546" s="178" t="s">
        <v>9298</v>
      </c>
      <c r="C546" s="178" t="s">
        <v>642</v>
      </c>
      <c r="D546" s="178" t="s">
        <v>9299</v>
      </c>
      <c r="E546" s="178"/>
      <c r="F546" s="178" t="s">
        <v>9300</v>
      </c>
      <c r="G546" s="178" t="s">
        <v>8414</v>
      </c>
      <c r="H546" s="178">
        <v>3</v>
      </c>
      <c r="I546" s="178">
        <v>0</v>
      </c>
      <c r="J546" s="178">
        <v>7</v>
      </c>
      <c r="K546" s="178">
        <v>0</v>
      </c>
      <c r="L546" s="178">
        <v>4</v>
      </c>
      <c r="M546" s="180">
        <f t="shared" si="8"/>
        <v>14</v>
      </c>
    </row>
    <row r="547" spans="1:13">
      <c r="A547" s="178">
        <v>546</v>
      </c>
      <c r="B547" s="178" t="s">
        <v>9301</v>
      </c>
      <c r="C547" s="178" t="s">
        <v>687</v>
      </c>
      <c r="D547" s="178" t="s">
        <v>376</v>
      </c>
      <c r="E547" s="178"/>
      <c r="F547" s="178" t="s">
        <v>9302</v>
      </c>
      <c r="G547" s="178" t="s">
        <v>8414</v>
      </c>
      <c r="H547" s="178">
        <v>4</v>
      </c>
      <c r="I547" s="178">
        <v>4</v>
      </c>
      <c r="J547" s="178">
        <v>3</v>
      </c>
      <c r="K547" s="178">
        <v>0</v>
      </c>
      <c r="L547" s="178">
        <v>3</v>
      </c>
      <c r="M547" s="180">
        <f t="shared" si="8"/>
        <v>14</v>
      </c>
    </row>
    <row r="548" spans="1:13">
      <c r="A548" s="178">
        <v>547</v>
      </c>
      <c r="B548" s="178" t="s">
        <v>9303</v>
      </c>
      <c r="C548" s="178" t="s">
        <v>117</v>
      </c>
      <c r="D548" s="178" t="s">
        <v>164</v>
      </c>
      <c r="E548" s="178">
        <v>314</v>
      </c>
      <c r="F548" s="178" t="s">
        <v>9304</v>
      </c>
      <c r="G548" s="178" t="s">
        <v>8390</v>
      </c>
      <c r="H548" s="178">
        <v>0</v>
      </c>
      <c r="I548" s="178">
        <v>9</v>
      </c>
      <c r="J548" s="178">
        <v>0</v>
      </c>
      <c r="K548" s="178">
        <v>1</v>
      </c>
      <c r="L548" s="178">
        <v>4</v>
      </c>
      <c r="M548" s="180">
        <f t="shared" si="8"/>
        <v>14</v>
      </c>
    </row>
    <row r="549" spans="1:13">
      <c r="A549" s="178">
        <v>548</v>
      </c>
      <c r="B549" s="178" t="s">
        <v>9305</v>
      </c>
      <c r="C549" s="178" t="s">
        <v>9306</v>
      </c>
      <c r="D549" s="178" t="s">
        <v>988</v>
      </c>
      <c r="E549" s="178">
        <v>232</v>
      </c>
      <c r="F549" s="178" t="s">
        <v>9307</v>
      </c>
      <c r="G549" s="178" t="s">
        <v>8422</v>
      </c>
      <c r="H549" s="178">
        <v>0</v>
      </c>
      <c r="I549" s="178">
        <v>9</v>
      </c>
      <c r="J549" s="178">
        <v>2</v>
      </c>
      <c r="K549" s="178">
        <v>1</v>
      </c>
      <c r="L549" s="178">
        <v>1</v>
      </c>
      <c r="M549" s="180">
        <f t="shared" si="8"/>
        <v>13</v>
      </c>
    </row>
    <row r="550" spans="1:13">
      <c r="A550" s="178">
        <v>549</v>
      </c>
      <c r="B550" s="178" t="s">
        <v>8982</v>
      </c>
      <c r="C550" s="178" t="s">
        <v>565</v>
      </c>
      <c r="D550" s="178" t="s">
        <v>545</v>
      </c>
      <c r="E550" s="178">
        <v>11</v>
      </c>
      <c r="F550" s="178" t="s">
        <v>9308</v>
      </c>
      <c r="G550" s="178" t="s">
        <v>8400</v>
      </c>
      <c r="H550" s="178">
        <v>0</v>
      </c>
      <c r="I550" s="178">
        <v>7</v>
      </c>
      <c r="J550" s="178">
        <v>0</v>
      </c>
      <c r="K550" s="178">
        <v>0</v>
      </c>
      <c r="L550" s="178">
        <v>6</v>
      </c>
      <c r="M550" s="180">
        <f t="shared" si="8"/>
        <v>13</v>
      </c>
    </row>
    <row r="551" spans="1:13">
      <c r="A551" s="178">
        <v>550</v>
      </c>
      <c r="B551" s="178" t="s">
        <v>9309</v>
      </c>
      <c r="C551" s="178" t="s">
        <v>727</v>
      </c>
      <c r="D551" s="178" t="s">
        <v>98</v>
      </c>
      <c r="E551" s="178">
        <v>6</v>
      </c>
      <c r="F551" s="178" t="s">
        <v>9310</v>
      </c>
      <c r="G551" s="178" t="s">
        <v>8400</v>
      </c>
      <c r="H551" s="178">
        <v>3</v>
      </c>
      <c r="I551" s="178">
        <v>0</v>
      </c>
      <c r="J551" s="178">
        <v>3</v>
      </c>
      <c r="K551" s="178">
        <v>2</v>
      </c>
      <c r="L551" s="178">
        <v>5</v>
      </c>
      <c r="M551" s="180">
        <f t="shared" si="8"/>
        <v>13</v>
      </c>
    </row>
    <row r="552" spans="1:13">
      <c r="A552" s="178">
        <v>551</v>
      </c>
      <c r="B552" s="179" t="s">
        <v>9311</v>
      </c>
      <c r="C552" s="179" t="s">
        <v>6326</v>
      </c>
      <c r="D552" s="179" t="s">
        <v>78</v>
      </c>
      <c r="E552" s="179" t="s">
        <v>105</v>
      </c>
      <c r="F552" s="179" t="s">
        <v>9312</v>
      </c>
      <c r="G552" s="178" t="s">
        <v>8377</v>
      </c>
      <c r="H552" s="178">
        <v>4</v>
      </c>
      <c r="I552" s="178">
        <v>2</v>
      </c>
      <c r="J552" s="178">
        <v>5</v>
      </c>
      <c r="K552" s="178">
        <v>1</v>
      </c>
      <c r="L552" s="178">
        <v>1</v>
      </c>
      <c r="M552" s="180">
        <f t="shared" si="8"/>
        <v>13</v>
      </c>
    </row>
    <row r="553" spans="1:13">
      <c r="A553" s="178">
        <v>552</v>
      </c>
      <c r="B553" s="187" t="s">
        <v>9313</v>
      </c>
      <c r="C553" s="187" t="s">
        <v>54</v>
      </c>
      <c r="D553" s="187" t="s">
        <v>30</v>
      </c>
      <c r="E553" s="179">
        <v>146</v>
      </c>
      <c r="F553" s="178" t="s">
        <v>9314</v>
      </c>
      <c r="G553" s="178" t="s">
        <v>8442</v>
      </c>
      <c r="H553" s="178">
        <v>0</v>
      </c>
      <c r="I553" s="178">
        <v>6</v>
      </c>
      <c r="J553" s="178">
        <v>3</v>
      </c>
      <c r="K553" s="178">
        <v>0</v>
      </c>
      <c r="L553" s="178">
        <v>4</v>
      </c>
      <c r="M553" s="180">
        <f t="shared" si="8"/>
        <v>13</v>
      </c>
    </row>
    <row r="554" spans="1:13">
      <c r="A554" s="178">
        <v>553</v>
      </c>
      <c r="B554" s="187" t="s">
        <v>9315</v>
      </c>
      <c r="C554" s="187" t="s">
        <v>170</v>
      </c>
      <c r="D554" s="187" t="s">
        <v>17</v>
      </c>
      <c r="E554" s="179">
        <v>156</v>
      </c>
      <c r="F554" s="178" t="s">
        <v>9316</v>
      </c>
      <c r="G554" s="178" t="s">
        <v>8442</v>
      </c>
      <c r="H554" s="178">
        <v>2</v>
      </c>
      <c r="I554" s="178">
        <v>8</v>
      </c>
      <c r="J554" s="178">
        <v>1</v>
      </c>
      <c r="K554" s="178">
        <v>0</v>
      </c>
      <c r="L554" s="178">
        <v>2</v>
      </c>
      <c r="M554" s="180">
        <f t="shared" si="8"/>
        <v>13</v>
      </c>
    </row>
    <row r="555" spans="1:13">
      <c r="A555" s="178">
        <v>554</v>
      </c>
      <c r="B555" s="178" t="s">
        <v>4386</v>
      </c>
      <c r="C555" s="178" t="s">
        <v>1310</v>
      </c>
      <c r="D555" s="178" t="s">
        <v>874</v>
      </c>
      <c r="E555" s="181">
        <v>389</v>
      </c>
      <c r="F555" s="178" t="s">
        <v>9317</v>
      </c>
      <c r="G555" s="178" t="s">
        <v>8436</v>
      </c>
      <c r="H555" s="178">
        <v>0</v>
      </c>
      <c r="I555" s="178">
        <v>4</v>
      </c>
      <c r="J555" s="178">
        <v>5</v>
      </c>
      <c r="K555" s="178">
        <v>0</v>
      </c>
      <c r="L555" s="178">
        <v>4</v>
      </c>
      <c r="M555" s="180">
        <f t="shared" si="8"/>
        <v>13</v>
      </c>
    </row>
    <row r="556" spans="1:13">
      <c r="A556" s="178">
        <v>555</v>
      </c>
      <c r="B556" s="178" t="s">
        <v>3415</v>
      </c>
      <c r="C556" s="178" t="s">
        <v>1169</v>
      </c>
      <c r="D556" s="178" t="s">
        <v>17</v>
      </c>
      <c r="E556" s="181">
        <v>250</v>
      </c>
      <c r="F556" s="178" t="s">
        <v>9318</v>
      </c>
      <c r="G556" s="178" t="s">
        <v>8436</v>
      </c>
      <c r="H556" s="178">
        <v>3</v>
      </c>
      <c r="I556" s="178">
        <v>4</v>
      </c>
      <c r="J556" s="178">
        <v>2</v>
      </c>
      <c r="K556" s="178">
        <v>0</v>
      </c>
      <c r="L556" s="178">
        <v>4</v>
      </c>
      <c r="M556" s="180">
        <f t="shared" si="8"/>
        <v>13</v>
      </c>
    </row>
    <row r="557" spans="1:13">
      <c r="A557" s="178">
        <v>556</v>
      </c>
      <c r="B557" s="178" t="s">
        <v>9319</v>
      </c>
      <c r="C557" s="178" t="s">
        <v>184</v>
      </c>
      <c r="D557" s="178" t="s">
        <v>164</v>
      </c>
      <c r="E557" s="181">
        <v>250</v>
      </c>
      <c r="F557" s="178" t="s">
        <v>9320</v>
      </c>
      <c r="G557" s="178" t="s">
        <v>8436</v>
      </c>
      <c r="H557" s="178">
        <v>3</v>
      </c>
      <c r="I557" s="178">
        <v>3</v>
      </c>
      <c r="J557" s="178">
        <v>2</v>
      </c>
      <c r="K557" s="178">
        <v>1</v>
      </c>
      <c r="L557" s="178">
        <v>4</v>
      </c>
      <c r="M557" s="180">
        <f t="shared" si="8"/>
        <v>13</v>
      </c>
    </row>
    <row r="558" spans="1:13">
      <c r="A558" s="178">
        <v>557</v>
      </c>
      <c r="B558" s="178" t="s">
        <v>4536</v>
      </c>
      <c r="C558" s="178" t="s">
        <v>252</v>
      </c>
      <c r="D558" s="178" t="s">
        <v>127</v>
      </c>
      <c r="E558" s="181">
        <v>254</v>
      </c>
      <c r="F558" s="178" t="s">
        <v>9321</v>
      </c>
      <c r="G558" s="178" t="s">
        <v>8436</v>
      </c>
      <c r="H558" s="178">
        <v>2</v>
      </c>
      <c r="I558" s="178">
        <v>0</v>
      </c>
      <c r="J558" s="178">
        <v>4</v>
      </c>
      <c r="K558" s="178">
        <v>1</v>
      </c>
      <c r="L558" s="178">
        <v>6</v>
      </c>
      <c r="M558" s="180">
        <f t="shared" si="8"/>
        <v>13</v>
      </c>
    </row>
    <row r="559" spans="1:13">
      <c r="A559" s="178">
        <v>558</v>
      </c>
      <c r="B559" s="178" t="s">
        <v>7598</v>
      </c>
      <c r="C559" s="178" t="s">
        <v>484</v>
      </c>
      <c r="D559" s="178" t="s">
        <v>313</v>
      </c>
      <c r="E559" s="178">
        <v>455</v>
      </c>
      <c r="F559" s="178" t="s">
        <v>9322</v>
      </c>
      <c r="G559" s="178" t="s">
        <v>8464</v>
      </c>
      <c r="H559" s="178">
        <v>2</v>
      </c>
      <c r="I559" s="178">
        <v>1</v>
      </c>
      <c r="J559" s="178">
        <v>3</v>
      </c>
      <c r="K559" s="178">
        <v>1</v>
      </c>
      <c r="L559" s="178">
        <v>6</v>
      </c>
      <c r="M559" s="180">
        <f t="shared" si="8"/>
        <v>13</v>
      </c>
    </row>
    <row r="560" spans="1:13">
      <c r="A560" s="178">
        <v>559</v>
      </c>
      <c r="B560" s="178" t="s">
        <v>3541</v>
      </c>
      <c r="C560" s="178" t="s">
        <v>137</v>
      </c>
      <c r="D560" s="178" t="s">
        <v>201</v>
      </c>
      <c r="E560" s="178">
        <v>461</v>
      </c>
      <c r="F560" s="178" t="s">
        <v>9323</v>
      </c>
      <c r="G560" s="178" t="s">
        <v>8464</v>
      </c>
      <c r="H560" s="178">
        <v>4</v>
      </c>
      <c r="I560" s="178">
        <v>3</v>
      </c>
      <c r="J560" s="178">
        <v>2</v>
      </c>
      <c r="K560" s="178">
        <v>1</v>
      </c>
      <c r="L560" s="178">
        <v>3</v>
      </c>
      <c r="M560" s="180">
        <f t="shared" si="8"/>
        <v>13</v>
      </c>
    </row>
    <row r="561" spans="1:13">
      <c r="A561" s="178">
        <v>560</v>
      </c>
      <c r="B561" s="178" t="s">
        <v>461</v>
      </c>
      <c r="C561" s="178" t="s">
        <v>565</v>
      </c>
      <c r="D561" s="178" t="s">
        <v>42</v>
      </c>
      <c r="E561" s="178">
        <v>147</v>
      </c>
      <c r="F561" s="178" t="s">
        <v>9324</v>
      </c>
      <c r="G561" s="178" t="s">
        <v>8466</v>
      </c>
      <c r="H561" s="178">
        <v>1</v>
      </c>
      <c r="I561" s="178">
        <v>8</v>
      </c>
      <c r="J561" s="178">
        <v>2</v>
      </c>
      <c r="K561" s="178">
        <v>0</v>
      </c>
      <c r="L561" s="178">
        <v>2</v>
      </c>
      <c r="M561" s="180">
        <f t="shared" si="8"/>
        <v>13</v>
      </c>
    </row>
    <row r="562" spans="1:13">
      <c r="A562" s="178">
        <v>561</v>
      </c>
      <c r="B562" s="178" t="s">
        <v>9325</v>
      </c>
      <c r="C562" s="178" t="s">
        <v>8</v>
      </c>
      <c r="D562" s="178" t="s">
        <v>9</v>
      </c>
      <c r="E562" s="191">
        <v>545</v>
      </c>
      <c r="F562" s="178" t="s">
        <v>9326</v>
      </c>
      <c r="G562" s="178" t="s">
        <v>8487</v>
      </c>
      <c r="H562" s="178">
        <v>4</v>
      </c>
      <c r="I562" s="178">
        <v>2</v>
      </c>
      <c r="J562" s="178">
        <v>3</v>
      </c>
      <c r="K562" s="178">
        <v>0</v>
      </c>
      <c r="L562" s="178">
        <v>4</v>
      </c>
      <c r="M562" s="180">
        <f t="shared" si="8"/>
        <v>13</v>
      </c>
    </row>
    <row r="563" spans="1:13">
      <c r="A563" s="178">
        <v>562</v>
      </c>
      <c r="B563" s="178" t="s">
        <v>7895</v>
      </c>
      <c r="C563" s="178" t="s">
        <v>300</v>
      </c>
      <c r="D563" s="191" t="s">
        <v>94</v>
      </c>
      <c r="E563" s="191">
        <v>324</v>
      </c>
      <c r="F563" s="178" t="s">
        <v>9327</v>
      </c>
      <c r="G563" s="178" t="s">
        <v>8487</v>
      </c>
      <c r="H563" s="178">
        <v>3</v>
      </c>
      <c r="I563" s="178">
        <v>5</v>
      </c>
      <c r="J563" s="178">
        <v>1</v>
      </c>
      <c r="K563" s="178">
        <v>1</v>
      </c>
      <c r="L563" s="178">
        <v>3</v>
      </c>
      <c r="M563" s="180">
        <f t="shared" si="8"/>
        <v>13</v>
      </c>
    </row>
    <row r="564" spans="1:13">
      <c r="A564" s="178">
        <v>563</v>
      </c>
      <c r="B564" s="181" t="s">
        <v>2831</v>
      </c>
      <c r="C564" s="178" t="s">
        <v>9328</v>
      </c>
      <c r="D564" s="178" t="s">
        <v>853</v>
      </c>
      <c r="E564" s="181">
        <v>373</v>
      </c>
      <c r="F564" s="178" t="s">
        <v>9329</v>
      </c>
      <c r="G564" s="178" t="s">
        <v>6129</v>
      </c>
      <c r="H564" s="178">
        <v>2</v>
      </c>
      <c r="I564" s="178">
        <v>1</v>
      </c>
      <c r="J564" s="178">
        <v>4</v>
      </c>
      <c r="K564" s="178">
        <v>1</v>
      </c>
      <c r="L564" s="178">
        <v>5</v>
      </c>
      <c r="M564" s="180">
        <f t="shared" si="8"/>
        <v>13</v>
      </c>
    </row>
    <row r="565" spans="1:13">
      <c r="A565" s="178">
        <v>564</v>
      </c>
      <c r="B565" s="178" t="s">
        <v>9330</v>
      </c>
      <c r="C565" s="178" t="s">
        <v>1245</v>
      </c>
      <c r="D565" s="178" t="s">
        <v>526</v>
      </c>
      <c r="E565" s="178">
        <v>495</v>
      </c>
      <c r="F565" s="178" t="s">
        <v>9331</v>
      </c>
      <c r="G565" s="178" t="s">
        <v>6129</v>
      </c>
      <c r="H565" s="178">
        <v>0</v>
      </c>
      <c r="I565" s="178">
        <v>10</v>
      </c>
      <c r="J565" s="178">
        <v>0</v>
      </c>
      <c r="K565" s="178">
        <v>0</v>
      </c>
      <c r="L565" s="178">
        <v>3</v>
      </c>
      <c r="M565" s="180">
        <f t="shared" si="8"/>
        <v>13</v>
      </c>
    </row>
    <row r="566" spans="1:13">
      <c r="A566" s="178">
        <v>565</v>
      </c>
      <c r="B566" s="178" t="s">
        <v>9332</v>
      </c>
      <c r="C566" s="178" t="s">
        <v>170</v>
      </c>
      <c r="D566" s="178" t="s">
        <v>526</v>
      </c>
      <c r="E566" s="178">
        <v>495</v>
      </c>
      <c r="F566" s="178" t="s">
        <v>9333</v>
      </c>
      <c r="G566" s="178" t="s">
        <v>6129</v>
      </c>
      <c r="H566" s="178">
        <v>2</v>
      </c>
      <c r="I566" s="178">
        <v>4</v>
      </c>
      <c r="J566" s="178">
        <v>4</v>
      </c>
      <c r="K566" s="178">
        <v>0</v>
      </c>
      <c r="L566" s="178">
        <v>3</v>
      </c>
      <c r="M566" s="180">
        <f t="shared" si="8"/>
        <v>13</v>
      </c>
    </row>
    <row r="567" spans="1:13">
      <c r="A567" s="178">
        <v>566</v>
      </c>
      <c r="B567" s="178" t="s">
        <v>9334</v>
      </c>
      <c r="C567" s="178" t="s">
        <v>97</v>
      </c>
      <c r="D567" s="178" t="s">
        <v>9</v>
      </c>
      <c r="E567" s="178">
        <v>323</v>
      </c>
      <c r="F567" s="178" t="s">
        <v>9335</v>
      </c>
      <c r="G567" s="178" t="s">
        <v>4264</v>
      </c>
      <c r="H567" s="178">
        <v>4</v>
      </c>
      <c r="I567" s="178">
        <v>0</v>
      </c>
      <c r="J567" s="178">
        <v>3</v>
      </c>
      <c r="K567" s="178">
        <v>0</v>
      </c>
      <c r="L567" s="178">
        <v>6</v>
      </c>
      <c r="M567" s="180">
        <f t="shared" si="8"/>
        <v>13</v>
      </c>
    </row>
    <row r="568" spans="1:13">
      <c r="A568" s="178">
        <v>567</v>
      </c>
      <c r="B568" s="178" t="s">
        <v>9336</v>
      </c>
      <c r="C568" s="178" t="s">
        <v>97</v>
      </c>
      <c r="D568" s="178" t="s">
        <v>433</v>
      </c>
      <c r="E568" s="178">
        <v>497</v>
      </c>
      <c r="F568" s="178" t="s">
        <v>9337</v>
      </c>
      <c r="G568" s="178" t="s">
        <v>4264</v>
      </c>
      <c r="H568" s="178">
        <v>0</v>
      </c>
      <c r="I568" s="178">
        <v>1</v>
      </c>
      <c r="J568" s="178">
        <v>7</v>
      </c>
      <c r="K568" s="178">
        <v>0</v>
      </c>
      <c r="L568" s="178">
        <v>5</v>
      </c>
      <c r="M568" s="180">
        <f t="shared" si="8"/>
        <v>13</v>
      </c>
    </row>
    <row r="569" spans="1:13">
      <c r="A569" s="178">
        <v>568</v>
      </c>
      <c r="B569" s="178" t="s">
        <v>122</v>
      </c>
      <c r="C569" s="178" t="s">
        <v>9338</v>
      </c>
      <c r="D569" s="178" t="s">
        <v>9</v>
      </c>
      <c r="E569" s="178">
        <v>343</v>
      </c>
      <c r="F569" s="178" t="s">
        <v>9339</v>
      </c>
      <c r="G569" s="178" t="s">
        <v>4264</v>
      </c>
      <c r="H569" s="178">
        <v>4</v>
      </c>
      <c r="I569" s="178">
        <v>0</v>
      </c>
      <c r="J569" s="178">
        <v>5</v>
      </c>
      <c r="K569" s="178">
        <v>0</v>
      </c>
      <c r="L569" s="178">
        <v>4</v>
      </c>
      <c r="M569" s="180">
        <f t="shared" si="8"/>
        <v>13</v>
      </c>
    </row>
    <row r="570" spans="1:13">
      <c r="A570" s="178">
        <v>569</v>
      </c>
      <c r="B570" s="178" t="s">
        <v>9340</v>
      </c>
      <c r="C570" s="178" t="s">
        <v>3505</v>
      </c>
      <c r="D570" s="178" t="s">
        <v>9341</v>
      </c>
      <c r="E570" s="178">
        <v>77</v>
      </c>
      <c r="F570" s="178" t="s">
        <v>9342</v>
      </c>
      <c r="G570" s="178" t="s">
        <v>8385</v>
      </c>
      <c r="H570" s="178">
        <v>1</v>
      </c>
      <c r="I570" s="178">
        <v>7</v>
      </c>
      <c r="J570" s="178">
        <v>2</v>
      </c>
      <c r="K570" s="178">
        <v>0</v>
      </c>
      <c r="L570" s="178">
        <v>3</v>
      </c>
      <c r="M570" s="180">
        <f t="shared" si="8"/>
        <v>13</v>
      </c>
    </row>
    <row r="571" spans="1:13">
      <c r="A571" s="178">
        <v>570</v>
      </c>
      <c r="B571" s="178" t="s">
        <v>2855</v>
      </c>
      <c r="C571" s="178" t="s">
        <v>5171</v>
      </c>
      <c r="D571" s="178" t="s">
        <v>9343</v>
      </c>
      <c r="E571" s="178" t="s">
        <v>829</v>
      </c>
      <c r="F571" s="178">
        <v>62012</v>
      </c>
      <c r="G571" s="178" t="s">
        <v>8726</v>
      </c>
      <c r="H571" s="178">
        <v>0</v>
      </c>
      <c r="I571" s="178">
        <v>4</v>
      </c>
      <c r="J571" s="178">
        <v>2</v>
      </c>
      <c r="K571" s="178">
        <v>0</v>
      </c>
      <c r="L571" s="178">
        <v>7</v>
      </c>
      <c r="M571" s="180">
        <f t="shared" si="8"/>
        <v>13</v>
      </c>
    </row>
    <row r="572" spans="1:13">
      <c r="A572" s="178">
        <v>571</v>
      </c>
      <c r="B572" s="181" t="s">
        <v>4670</v>
      </c>
      <c r="C572" s="181" t="s">
        <v>9344</v>
      </c>
      <c r="D572" s="181" t="s">
        <v>410</v>
      </c>
      <c r="E572" s="179">
        <v>49</v>
      </c>
      <c r="F572" s="181" t="s">
        <v>9345</v>
      </c>
      <c r="G572" s="178" t="s">
        <v>3695</v>
      </c>
      <c r="H572" s="178">
        <v>2</v>
      </c>
      <c r="I572" s="178">
        <v>2</v>
      </c>
      <c r="J572" s="178">
        <v>4</v>
      </c>
      <c r="K572" s="178">
        <v>1</v>
      </c>
      <c r="L572" s="178">
        <v>4</v>
      </c>
      <c r="M572" s="180">
        <f t="shared" si="8"/>
        <v>13</v>
      </c>
    </row>
    <row r="573" spans="1:13">
      <c r="A573" s="178">
        <v>572</v>
      </c>
      <c r="B573" s="178" t="s">
        <v>6322</v>
      </c>
      <c r="C573" s="178" t="s">
        <v>21</v>
      </c>
      <c r="D573" s="178" t="s">
        <v>134</v>
      </c>
      <c r="E573" s="178"/>
      <c r="F573" s="178" t="s">
        <v>9346</v>
      </c>
      <c r="G573" s="178" t="s">
        <v>8414</v>
      </c>
      <c r="H573" s="178">
        <v>1</v>
      </c>
      <c r="I573" s="178">
        <v>3</v>
      </c>
      <c r="J573" s="178">
        <v>8</v>
      </c>
      <c r="K573" s="178">
        <v>0</v>
      </c>
      <c r="L573" s="178">
        <v>1</v>
      </c>
      <c r="M573" s="180">
        <f t="shared" si="8"/>
        <v>13</v>
      </c>
    </row>
    <row r="574" spans="1:13">
      <c r="A574" s="178">
        <v>573</v>
      </c>
      <c r="B574" s="178" t="s">
        <v>805</v>
      </c>
      <c r="C574" s="178" t="s">
        <v>316</v>
      </c>
      <c r="D574" s="178" t="s">
        <v>63</v>
      </c>
      <c r="E574" s="178"/>
      <c r="F574" s="178" t="s">
        <v>9347</v>
      </c>
      <c r="G574" s="178" t="s">
        <v>8414</v>
      </c>
      <c r="H574" s="178">
        <v>3</v>
      </c>
      <c r="I574" s="178">
        <v>3</v>
      </c>
      <c r="J574" s="178">
        <v>0</v>
      </c>
      <c r="K574" s="178">
        <v>0</v>
      </c>
      <c r="L574" s="178">
        <v>7</v>
      </c>
      <c r="M574" s="180">
        <f t="shared" si="8"/>
        <v>13</v>
      </c>
    </row>
    <row r="575" spans="1:13">
      <c r="A575" s="178">
        <v>574</v>
      </c>
      <c r="B575" s="178" t="s">
        <v>1379</v>
      </c>
      <c r="C575" s="178" t="s">
        <v>484</v>
      </c>
      <c r="D575" s="178" t="s">
        <v>142</v>
      </c>
      <c r="E575" s="178"/>
      <c r="F575" s="178" t="s">
        <v>9348</v>
      </c>
      <c r="G575" s="178" t="s">
        <v>8414</v>
      </c>
      <c r="H575" s="178">
        <v>3</v>
      </c>
      <c r="I575" s="178">
        <v>2</v>
      </c>
      <c r="J575" s="178">
        <v>4</v>
      </c>
      <c r="K575" s="178">
        <v>0</v>
      </c>
      <c r="L575" s="178">
        <v>4</v>
      </c>
      <c r="M575" s="180">
        <f t="shared" si="8"/>
        <v>13</v>
      </c>
    </row>
    <row r="576" spans="1:13">
      <c r="A576" s="178">
        <v>575</v>
      </c>
      <c r="B576" s="178" t="s">
        <v>3261</v>
      </c>
      <c r="C576" s="178" t="s">
        <v>347</v>
      </c>
      <c r="D576" s="178" t="s">
        <v>1285</v>
      </c>
      <c r="E576" s="178">
        <v>448</v>
      </c>
      <c r="F576" s="178" t="s">
        <v>9349</v>
      </c>
      <c r="G576" s="178" t="s">
        <v>8390</v>
      </c>
      <c r="H576" s="178">
        <v>0</v>
      </c>
      <c r="I576" s="178">
        <v>11</v>
      </c>
      <c r="J576" s="178">
        <v>2</v>
      </c>
      <c r="K576" s="178">
        <v>0</v>
      </c>
      <c r="L576" s="178">
        <v>0</v>
      </c>
      <c r="M576" s="180">
        <f t="shared" si="8"/>
        <v>13</v>
      </c>
    </row>
    <row r="577" spans="1:13">
      <c r="A577" s="178">
        <v>576</v>
      </c>
      <c r="B577" s="178" t="s">
        <v>2412</v>
      </c>
      <c r="C577" s="178" t="s">
        <v>316</v>
      </c>
      <c r="D577" s="178" t="s">
        <v>50</v>
      </c>
      <c r="E577" s="178" t="s">
        <v>323</v>
      </c>
      <c r="F577" s="178" t="s">
        <v>9350</v>
      </c>
      <c r="G577" s="178" t="s">
        <v>8393</v>
      </c>
      <c r="H577" s="181">
        <v>1</v>
      </c>
      <c r="I577" s="181">
        <v>0</v>
      </c>
      <c r="J577" s="181">
        <v>4</v>
      </c>
      <c r="K577" s="181">
        <v>2</v>
      </c>
      <c r="L577" s="181">
        <v>6</v>
      </c>
      <c r="M577" s="180">
        <f t="shared" si="8"/>
        <v>13</v>
      </c>
    </row>
    <row r="578" spans="1:13">
      <c r="A578" s="178">
        <v>577</v>
      </c>
      <c r="B578" s="178" t="s">
        <v>9351</v>
      </c>
      <c r="C578" s="178" t="s">
        <v>54</v>
      </c>
      <c r="D578" s="178" t="s">
        <v>30</v>
      </c>
      <c r="E578" s="178">
        <v>288</v>
      </c>
      <c r="F578" s="178" t="s">
        <v>9352</v>
      </c>
      <c r="G578" s="178" t="s">
        <v>8422</v>
      </c>
      <c r="H578" s="178">
        <v>0</v>
      </c>
      <c r="I578" s="178">
        <v>8</v>
      </c>
      <c r="J578" s="178">
        <v>1</v>
      </c>
      <c r="K578" s="178">
        <v>0</v>
      </c>
      <c r="L578" s="178">
        <v>3</v>
      </c>
      <c r="M578" s="180">
        <f t="shared" ref="M578:M641" si="9">H578+I578+J578+K578+L578</f>
        <v>12</v>
      </c>
    </row>
    <row r="579" spans="1:13">
      <c r="A579" s="178">
        <v>578</v>
      </c>
      <c r="B579" s="178" t="s">
        <v>2566</v>
      </c>
      <c r="C579" s="178" t="s">
        <v>62</v>
      </c>
      <c r="D579" s="178" t="s">
        <v>13</v>
      </c>
      <c r="E579" s="178">
        <v>15</v>
      </c>
      <c r="F579" s="178" t="s">
        <v>9353</v>
      </c>
      <c r="G579" s="178" t="s">
        <v>8400</v>
      </c>
      <c r="H579" s="178">
        <v>0</v>
      </c>
      <c r="I579" s="178">
        <v>1</v>
      </c>
      <c r="J579" s="178">
        <v>8</v>
      </c>
      <c r="K579" s="178">
        <v>0</v>
      </c>
      <c r="L579" s="178">
        <v>3</v>
      </c>
      <c r="M579" s="180">
        <f t="shared" si="9"/>
        <v>12</v>
      </c>
    </row>
    <row r="580" spans="1:13">
      <c r="A580" s="178">
        <v>579</v>
      </c>
      <c r="B580" s="179" t="s">
        <v>122</v>
      </c>
      <c r="C580" s="179" t="s">
        <v>300</v>
      </c>
      <c r="D580" s="179" t="s">
        <v>1040</v>
      </c>
      <c r="E580" s="179" t="s">
        <v>9354</v>
      </c>
      <c r="F580" s="179" t="s">
        <v>9355</v>
      </c>
      <c r="G580" s="178" t="s">
        <v>8377</v>
      </c>
      <c r="H580" s="178">
        <v>0</v>
      </c>
      <c r="I580" s="178">
        <v>0</v>
      </c>
      <c r="J580" s="178">
        <v>5</v>
      </c>
      <c r="K580" s="178">
        <v>0</v>
      </c>
      <c r="L580" s="178">
        <v>7</v>
      </c>
      <c r="M580" s="180">
        <f t="shared" si="9"/>
        <v>12</v>
      </c>
    </row>
    <row r="581" spans="1:13">
      <c r="A581" s="178">
        <v>580</v>
      </c>
      <c r="B581" s="179" t="s">
        <v>9356</v>
      </c>
      <c r="C581" s="179" t="s">
        <v>6024</v>
      </c>
      <c r="D581" s="179" t="s">
        <v>13</v>
      </c>
      <c r="E581" s="179">
        <v>144</v>
      </c>
      <c r="F581" s="178" t="s">
        <v>9357</v>
      </c>
      <c r="G581" s="178" t="s">
        <v>8442</v>
      </c>
      <c r="H581" s="178">
        <v>0</v>
      </c>
      <c r="I581" s="178">
        <v>2</v>
      </c>
      <c r="J581" s="178">
        <v>4</v>
      </c>
      <c r="K581" s="178">
        <v>1</v>
      </c>
      <c r="L581" s="178">
        <v>5</v>
      </c>
      <c r="M581" s="180">
        <f t="shared" si="9"/>
        <v>12</v>
      </c>
    </row>
    <row r="582" spans="1:13">
      <c r="A582" s="178">
        <v>581</v>
      </c>
      <c r="B582" s="179" t="s">
        <v>9358</v>
      </c>
      <c r="C582" s="179" t="s">
        <v>600</v>
      </c>
      <c r="D582" s="179" t="s">
        <v>7938</v>
      </c>
      <c r="E582" s="179">
        <v>69</v>
      </c>
      <c r="F582" s="178" t="s">
        <v>9359</v>
      </c>
      <c r="G582" s="178" t="s">
        <v>8442</v>
      </c>
      <c r="H582" s="178">
        <v>2</v>
      </c>
      <c r="I582" s="178">
        <v>3</v>
      </c>
      <c r="J582" s="178">
        <v>4</v>
      </c>
      <c r="K582" s="178">
        <v>0</v>
      </c>
      <c r="L582" s="178">
        <v>3</v>
      </c>
      <c r="M582" s="180">
        <f t="shared" si="9"/>
        <v>12</v>
      </c>
    </row>
    <row r="583" spans="1:13">
      <c r="A583" s="178">
        <v>582</v>
      </c>
      <c r="B583" s="178" t="s">
        <v>9360</v>
      </c>
      <c r="C583" s="178" t="s">
        <v>54</v>
      </c>
      <c r="D583" s="178" t="s">
        <v>1240</v>
      </c>
      <c r="E583" s="181">
        <v>387</v>
      </c>
      <c r="F583" s="178" t="s">
        <v>9361</v>
      </c>
      <c r="G583" s="178" t="s">
        <v>8436</v>
      </c>
      <c r="H583" s="178">
        <v>2</v>
      </c>
      <c r="I583" s="178">
        <v>4</v>
      </c>
      <c r="J583" s="178">
        <v>1</v>
      </c>
      <c r="K583" s="178">
        <v>0</v>
      </c>
      <c r="L583" s="178">
        <v>5</v>
      </c>
      <c r="M583" s="180">
        <f t="shared" si="9"/>
        <v>12</v>
      </c>
    </row>
    <row r="584" spans="1:13">
      <c r="A584" s="178">
        <v>583</v>
      </c>
      <c r="B584" s="178" t="s">
        <v>9362</v>
      </c>
      <c r="C584" s="178" t="s">
        <v>312</v>
      </c>
      <c r="D584" s="178" t="s">
        <v>9363</v>
      </c>
      <c r="E584" s="181">
        <v>381</v>
      </c>
      <c r="F584" s="178" t="s">
        <v>9364</v>
      </c>
      <c r="G584" s="178" t="s">
        <v>8436</v>
      </c>
      <c r="H584" s="178">
        <v>0</v>
      </c>
      <c r="I584" s="178">
        <v>7</v>
      </c>
      <c r="J584" s="178">
        <v>0</v>
      </c>
      <c r="K584" s="178">
        <v>0</v>
      </c>
      <c r="L584" s="178">
        <v>5</v>
      </c>
      <c r="M584" s="180">
        <f t="shared" si="9"/>
        <v>12</v>
      </c>
    </row>
    <row r="585" spans="1:13">
      <c r="A585" s="178">
        <v>584</v>
      </c>
      <c r="B585" s="178" t="s">
        <v>3837</v>
      </c>
      <c r="C585" s="178" t="s">
        <v>1304</v>
      </c>
      <c r="D585" s="178" t="s">
        <v>164</v>
      </c>
      <c r="E585" s="178">
        <v>523</v>
      </c>
      <c r="F585" s="178" t="s">
        <v>9365</v>
      </c>
      <c r="G585" s="178" t="s">
        <v>8464</v>
      </c>
      <c r="H585" s="178">
        <v>3</v>
      </c>
      <c r="I585" s="178">
        <v>1</v>
      </c>
      <c r="J585" s="178">
        <v>4</v>
      </c>
      <c r="K585" s="178">
        <v>0</v>
      </c>
      <c r="L585" s="178">
        <v>4</v>
      </c>
      <c r="M585" s="180">
        <f t="shared" si="9"/>
        <v>12</v>
      </c>
    </row>
    <row r="586" spans="1:13">
      <c r="A586" s="178">
        <v>585</v>
      </c>
      <c r="B586" s="178" t="s">
        <v>9366</v>
      </c>
      <c r="C586" s="178" t="s">
        <v>815</v>
      </c>
      <c r="D586" s="178" t="s">
        <v>94</v>
      </c>
      <c r="E586" s="178">
        <v>420</v>
      </c>
      <c r="F586" s="178" t="s">
        <v>9367</v>
      </c>
      <c r="G586" s="178" t="s">
        <v>8464</v>
      </c>
      <c r="H586" s="178">
        <v>2</v>
      </c>
      <c r="I586" s="178">
        <v>0</v>
      </c>
      <c r="J586" s="178">
        <v>5</v>
      </c>
      <c r="K586" s="178">
        <v>2</v>
      </c>
      <c r="L586" s="178">
        <v>3</v>
      </c>
      <c r="M586" s="180">
        <f t="shared" si="9"/>
        <v>12</v>
      </c>
    </row>
    <row r="587" spans="1:13">
      <c r="A587" s="178">
        <v>586</v>
      </c>
      <c r="B587" s="178" t="s">
        <v>8328</v>
      </c>
      <c r="C587" s="178" t="s">
        <v>41</v>
      </c>
      <c r="D587" s="178" t="s">
        <v>142</v>
      </c>
      <c r="E587" s="178">
        <v>127</v>
      </c>
      <c r="F587" s="178" t="s">
        <v>9368</v>
      </c>
      <c r="G587" s="178" t="s">
        <v>8466</v>
      </c>
      <c r="H587" s="178">
        <v>5</v>
      </c>
      <c r="I587" s="178">
        <v>0</v>
      </c>
      <c r="J587" s="178">
        <v>5</v>
      </c>
      <c r="K587" s="178">
        <v>0</v>
      </c>
      <c r="L587" s="178">
        <v>2</v>
      </c>
      <c r="M587" s="180">
        <f t="shared" si="9"/>
        <v>12</v>
      </c>
    </row>
    <row r="588" spans="1:13">
      <c r="A588" s="178">
        <v>587</v>
      </c>
      <c r="B588" s="178" t="s">
        <v>8927</v>
      </c>
      <c r="C588" s="178" t="s">
        <v>38</v>
      </c>
      <c r="D588" s="178"/>
      <c r="E588" s="178">
        <v>521</v>
      </c>
      <c r="F588" s="178" t="s">
        <v>9369</v>
      </c>
      <c r="G588" s="178" t="s">
        <v>8466</v>
      </c>
      <c r="H588" s="178">
        <v>3</v>
      </c>
      <c r="I588" s="178">
        <v>4</v>
      </c>
      <c r="J588" s="178">
        <v>1</v>
      </c>
      <c r="K588" s="178">
        <v>0</v>
      </c>
      <c r="L588" s="178">
        <v>4</v>
      </c>
      <c r="M588" s="180">
        <f t="shared" si="9"/>
        <v>12</v>
      </c>
    </row>
    <row r="589" spans="1:13">
      <c r="A589" s="178">
        <v>588</v>
      </c>
      <c r="B589" s="178" t="s">
        <v>9370</v>
      </c>
      <c r="C589" s="178" t="s">
        <v>565</v>
      </c>
      <c r="D589" s="178" t="s">
        <v>201</v>
      </c>
      <c r="E589" s="178">
        <v>349</v>
      </c>
      <c r="F589" s="178" t="s">
        <v>9371</v>
      </c>
      <c r="G589" s="178" t="s">
        <v>8466</v>
      </c>
      <c r="H589" s="178">
        <v>2</v>
      </c>
      <c r="I589" s="178">
        <v>2</v>
      </c>
      <c r="J589" s="178">
        <v>3</v>
      </c>
      <c r="K589" s="178">
        <v>0</v>
      </c>
      <c r="L589" s="178">
        <v>5</v>
      </c>
      <c r="M589" s="180">
        <f t="shared" si="9"/>
        <v>12</v>
      </c>
    </row>
    <row r="590" spans="1:13">
      <c r="A590" s="178">
        <v>589</v>
      </c>
      <c r="B590" s="178" t="s">
        <v>8328</v>
      </c>
      <c r="C590" s="178" t="s">
        <v>137</v>
      </c>
      <c r="D590" s="178" t="s">
        <v>376</v>
      </c>
      <c r="E590" s="178">
        <v>349</v>
      </c>
      <c r="F590" s="178" t="s">
        <v>9372</v>
      </c>
      <c r="G590" s="178" t="s">
        <v>8466</v>
      </c>
      <c r="H590" s="178">
        <v>0</v>
      </c>
      <c r="I590" s="178">
        <v>3</v>
      </c>
      <c r="J590" s="178">
        <v>2</v>
      </c>
      <c r="K590" s="178">
        <v>1</v>
      </c>
      <c r="L590" s="178">
        <v>6</v>
      </c>
      <c r="M590" s="180">
        <f t="shared" si="9"/>
        <v>12</v>
      </c>
    </row>
    <row r="591" spans="1:13">
      <c r="A591" s="178">
        <v>590</v>
      </c>
      <c r="B591" s="178" t="s">
        <v>2092</v>
      </c>
      <c r="C591" s="178" t="s">
        <v>248</v>
      </c>
      <c r="D591" s="178" t="s">
        <v>94</v>
      </c>
      <c r="E591" s="178">
        <v>425</v>
      </c>
      <c r="F591" s="178" t="s">
        <v>9373</v>
      </c>
      <c r="G591" s="178" t="s">
        <v>8566</v>
      </c>
      <c r="H591" s="178">
        <v>2</v>
      </c>
      <c r="I591" s="178">
        <v>2</v>
      </c>
      <c r="J591" s="178">
        <v>4</v>
      </c>
      <c r="K591" s="178">
        <v>1</v>
      </c>
      <c r="L591" s="178">
        <v>3</v>
      </c>
      <c r="M591" s="180">
        <f t="shared" si="9"/>
        <v>12</v>
      </c>
    </row>
    <row r="592" spans="1:13">
      <c r="A592" s="178">
        <v>591</v>
      </c>
      <c r="B592" s="178" t="s">
        <v>6888</v>
      </c>
      <c r="C592" s="178" t="s">
        <v>319</v>
      </c>
      <c r="D592" s="178" t="s">
        <v>473</v>
      </c>
      <c r="E592" s="178">
        <v>425</v>
      </c>
      <c r="F592" s="178" t="s">
        <v>9374</v>
      </c>
      <c r="G592" s="178" t="s">
        <v>8566</v>
      </c>
      <c r="H592" s="178">
        <v>4</v>
      </c>
      <c r="I592" s="178">
        <v>3</v>
      </c>
      <c r="J592" s="178">
        <v>3</v>
      </c>
      <c r="K592" s="178">
        <v>0</v>
      </c>
      <c r="L592" s="178">
        <v>2</v>
      </c>
      <c r="M592" s="180">
        <f t="shared" si="9"/>
        <v>12</v>
      </c>
    </row>
    <row r="593" spans="1:13">
      <c r="A593" s="178">
        <v>592</v>
      </c>
      <c r="B593" s="191" t="s">
        <v>8880</v>
      </c>
      <c r="C593" s="191" t="s">
        <v>326</v>
      </c>
      <c r="D593" s="191" t="s">
        <v>46</v>
      </c>
      <c r="E593" s="191">
        <v>545</v>
      </c>
      <c r="F593" s="178" t="s">
        <v>9375</v>
      </c>
      <c r="G593" s="178" t="s">
        <v>8487</v>
      </c>
      <c r="H593" s="178">
        <v>0</v>
      </c>
      <c r="I593" s="178">
        <v>7</v>
      </c>
      <c r="J593" s="178">
        <v>0</v>
      </c>
      <c r="K593" s="178">
        <v>0</v>
      </c>
      <c r="L593" s="178">
        <v>5</v>
      </c>
      <c r="M593" s="180">
        <f t="shared" si="9"/>
        <v>12</v>
      </c>
    </row>
    <row r="594" spans="1:13">
      <c r="A594" s="178">
        <v>593</v>
      </c>
      <c r="B594" s="178" t="s">
        <v>1591</v>
      </c>
      <c r="C594" s="178" t="s">
        <v>484</v>
      </c>
      <c r="D594" s="178" t="s">
        <v>871</v>
      </c>
      <c r="E594" s="178">
        <v>485</v>
      </c>
      <c r="F594" s="178" t="s">
        <v>9376</v>
      </c>
      <c r="G594" s="178" t="s">
        <v>6129</v>
      </c>
      <c r="H594" s="178">
        <v>2</v>
      </c>
      <c r="I594" s="178">
        <v>3</v>
      </c>
      <c r="J594" s="178">
        <v>3</v>
      </c>
      <c r="K594" s="178">
        <v>1</v>
      </c>
      <c r="L594" s="178">
        <v>3</v>
      </c>
      <c r="M594" s="180">
        <f t="shared" si="9"/>
        <v>12</v>
      </c>
    </row>
    <row r="595" spans="1:13">
      <c r="A595" s="178">
        <v>594</v>
      </c>
      <c r="B595" s="178" t="s">
        <v>7</v>
      </c>
      <c r="C595" s="178" t="s">
        <v>97</v>
      </c>
      <c r="D595" s="178" t="s">
        <v>1479</v>
      </c>
      <c r="E595" s="178" t="s">
        <v>481</v>
      </c>
      <c r="F595" s="178" t="s">
        <v>9377</v>
      </c>
      <c r="G595" s="178" t="s">
        <v>4264</v>
      </c>
      <c r="H595" s="178">
        <v>2</v>
      </c>
      <c r="I595" s="178">
        <v>4</v>
      </c>
      <c r="J595" s="178">
        <v>3</v>
      </c>
      <c r="K595" s="178">
        <v>0</v>
      </c>
      <c r="L595" s="178">
        <v>3</v>
      </c>
      <c r="M595" s="180">
        <f t="shared" si="9"/>
        <v>12</v>
      </c>
    </row>
    <row r="596" spans="1:13">
      <c r="A596" s="178">
        <v>595</v>
      </c>
      <c r="B596" s="181" t="s">
        <v>9378</v>
      </c>
      <c r="C596" s="181" t="s">
        <v>1753</v>
      </c>
      <c r="D596" s="181" t="s">
        <v>127</v>
      </c>
      <c r="E596" s="179"/>
      <c r="F596" s="181" t="s">
        <v>9379</v>
      </c>
      <c r="G596" s="178" t="s">
        <v>3695</v>
      </c>
      <c r="H596" s="178">
        <v>1</v>
      </c>
      <c r="I596" s="178">
        <v>4</v>
      </c>
      <c r="J596" s="178">
        <v>3</v>
      </c>
      <c r="K596" s="178">
        <v>1</v>
      </c>
      <c r="L596" s="178">
        <v>3</v>
      </c>
      <c r="M596" s="180">
        <f t="shared" si="9"/>
        <v>12</v>
      </c>
    </row>
    <row r="597" spans="1:13">
      <c r="A597" s="178">
        <v>596</v>
      </c>
      <c r="B597" s="178" t="s">
        <v>9380</v>
      </c>
      <c r="C597" s="178" t="s">
        <v>316</v>
      </c>
      <c r="D597" s="178" t="s">
        <v>9</v>
      </c>
      <c r="E597" s="178"/>
      <c r="F597" s="178" t="s">
        <v>9381</v>
      </c>
      <c r="G597" s="178" t="s">
        <v>8414</v>
      </c>
      <c r="H597" s="178">
        <v>3</v>
      </c>
      <c r="I597" s="178">
        <v>0</v>
      </c>
      <c r="J597" s="178">
        <v>4</v>
      </c>
      <c r="K597" s="178">
        <v>0</v>
      </c>
      <c r="L597" s="178">
        <v>5</v>
      </c>
      <c r="M597" s="180">
        <f t="shared" si="9"/>
        <v>12</v>
      </c>
    </row>
    <row r="598" spans="1:13">
      <c r="A598" s="178">
        <v>597</v>
      </c>
      <c r="B598" s="178" t="s">
        <v>9382</v>
      </c>
      <c r="C598" s="178" t="s">
        <v>1245</v>
      </c>
      <c r="D598" s="178" t="s">
        <v>237</v>
      </c>
      <c r="E598" s="178"/>
      <c r="F598" s="178" t="s">
        <v>9383</v>
      </c>
      <c r="G598" s="178" t="s">
        <v>8414</v>
      </c>
      <c r="H598" s="178">
        <v>3</v>
      </c>
      <c r="I598" s="178">
        <v>3</v>
      </c>
      <c r="J598" s="178">
        <v>6</v>
      </c>
      <c r="K598" s="178">
        <v>0</v>
      </c>
      <c r="L598" s="178">
        <v>0</v>
      </c>
      <c r="M598" s="180">
        <f t="shared" si="9"/>
        <v>12</v>
      </c>
    </row>
    <row r="599" spans="1:13">
      <c r="A599" s="178">
        <v>598</v>
      </c>
      <c r="B599" s="178" t="s">
        <v>9384</v>
      </c>
      <c r="C599" s="178" t="s">
        <v>123</v>
      </c>
      <c r="D599" s="178" t="s">
        <v>554</v>
      </c>
      <c r="E599" s="178"/>
      <c r="F599" s="178" t="s">
        <v>9385</v>
      </c>
      <c r="G599" s="178" t="s">
        <v>8414</v>
      </c>
      <c r="H599" s="178">
        <v>4</v>
      </c>
      <c r="I599" s="178">
        <v>0</v>
      </c>
      <c r="J599" s="178">
        <v>4</v>
      </c>
      <c r="K599" s="178">
        <v>0</v>
      </c>
      <c r="L599" s="178">
        <v>4</v>
      </c>
      <c r="M599" s="180">
        <f t="shared" si="9"/>
        <v>12</v>
      </c>
    </row>
    <row r="600" spans="1:13">
      <c r="A600" s="178">
        <v>599</v>
      </c>
      <c r="B600" s="178" t="s">
        <v>9386</v>
      </c>
      <c r="C600" s="178" t="s">
        <v>319</v>
      </c>
      <c r="D600" s="178" t="s">
        <v>69</v>
      </c>
      <c r="E600" s="178">
        <v>234</v>
      </c>
      <c r="F600" s="178" t="s">
        <v>9387</v>
      </c>
      <c r="G600" s="178" t="s">
        <v>8422</v>
      </c>
      <c r="H600" s="178">
        <v>1</v>
      </c>
      <c r="I600" s="178">
        <v>6</v>
      </c>
      <c r="J600" s="178">
        <v>0</v>
      </c>
      <c r="K600" s="178">
        <v>0</v>
      </c>
      <c r="L600" s="178">
        <v>4</v>
      </c>
      <c r="M600" s="180">
        <f t="shared" si="9"/>
        <v>11</v>
      </c>
    </row>
    <row r="601" spans="1:13">
      <c r="A601" s="178">
        <v>600</v>
      </c>
      <c r="B601" s="178" t="s">
        <v>9388</v>
      </c>
      <c r="C601" s="178" t="s">
        <v>41</v>
      </c>
      <c r="D601" s="178" t="s">
        <v>78</v>
      </c>
      <c r="E601" s="178">
        <v>234</v>
      </c>
      <c r="F601" s="178" t="s">
        <v>9389</v>
      </c>
      <c r="G601" s="178" t="s">
        <v>8422</v>
      </c>
      <c r="H601" s="178">
        <v>1</v>
      </c>
      <c r="I601" s="178">
        <v>5</v>
      </c>
      <c r="J601" s="178">
        <v>1</v>
      </c>
      <c r="K601" s="178">
        <v>0</v>
      </c>
      <c r="L601" s="178">
        <v>4</v>
      </c>
      <c r="M601" s="180">
        <f t="shared" si="9"/>
        <v>11</v>
      </c>
    </row>
    <row r="602" spans="1:13">
      <c r="A602" s="178">
        <v>601</v>
      </c>
      <c r="B602" s="178" t="s">
        <v>9390</v>
      </c>
      <c r="C602" s="178" t="s">
        <v>430</v>
      </c>
      <c r="D602" s="178" t="s">
        <v>376</v>
      </c>
      <c r="E602" s="178">
        <v>4</v>
      </c>
      <c r="F602" s="178" t="s">
        <v>9391</v>
      </c>
      <c r="G602" s="178" t="s">
        <v>8400</v>
      </c>
      <c r="H602" s="178">
        <v>1</v>
      </c>
      <c r="I602" s="178">
        <v>1</v>
      </c>
      <c r="J602" s="178">
        <v>3</v>
      </c>
      <c r="K602" s="178">
        <v>0</v>
      </c>
      <c r="L602" s="178">
        <v>6</v>
      </c>
      <c r="M602" s="180">
        <f t="shared" si="9"/>
        <v>11</v>
      </c>
    </row>
    <row r="603" spans="1:13">
      <c r="A603" s="178">
        <v>602</v>
      </c>
      <c r="B603" s="179" t="s">
        <v>674</v>
      </c>
      <c r="C603" s="179" t="s">
        <v>38</v>
      </c>
      <c r="D603" s="179" t="s">
        <v>46</v>
      </c>
      <c r="E603" s="179" t="s">
        <v>8616</v>
      </c>
      <c r="F603" s="179" t="s">
        <v>9392</v>
      </c>
      <c r="G603" s="178" t="s">
        <v>8377</v>
      </c>
      <c r="H603" s="178">
        <v>1</v>
      </c>
      <c r="I603" s="178">
        <v>0</v>
      </c>
      <c r="J603" s="178">
        <v>3</v>
      </c>
      <c r="K603" s="178">
        <v>0</v>
      </c>
      <c r="L603" s="178">
        <v>7</v>
      </c>
      <c r="M603" s="180">
        <f t="shared" si="9"/>
        <v>11</v>
      </c>
    </row>
    <row r="604" spans="1:13">
      <c r="A604" s="178">
        <v>603</v>
      </c>
      <c r="B604" s="179" t="s">
        <v>4100</v>
      </c>
      <c r="C604" s="179" t="s">
        <v>170</v>
      </c>
      <c r="D604" s="179" t="s">
        <v>545</v>
      </c>
      <c r="E604" s="179" t="s">
        <v>9393</v>
      </c>
      <c r="F604" s="179" t="s">
        <v>9394</v>
      </c>
      <c r="G604" s="178" t="s">
        <v>8377</v>
      </c>
      <c r="H604" s="178">
        <v>2</v>
      </c>
      <c r="I604" s="178">
        <v>5</v>
      </c>
      <c r="J604" s="178">
        <v>2</v>
      </c>
      <c r="K604" s="178">
        <v>0</v>
      </c>
      <c r="L604" s="178">
        <v>2</v>
      </c>
      <c r="M604" s="180">
        <f t="shared" si="9"/>
        <v>11</v>
      </c>
    </row>
    <row r="605" spans="1:13">
      <c r="A605" s="178">
        <v>604</v>
      </c>
      <c r="B605" s="187" t="s">
        <v>9395</v>
      </c>
      <c r="C605" s="187" t="s">
        <v>642</v>
      </c>
      <c r="D605" s="187" t="s">
        <v>9396</v>
      </c>
      <c r="E605" s="179">
        <v>159</v>
      </c>
      <c r="F605" s="178" t="s">
        <v>9397</v>
      </c>
      <c r="G605" s="178" t="s">
        <v>8442</v>
      </c>
      <c r="H605" s="178">
        <v>2</v>
      </c>
      <c r="I605" s="178">
        <v>2</v>
      </c>
      <c r="J605" s="178">
        <v>3</v>
      </c>
      <c r="K605" s="178">
        <v>0</v>
      </c>
      <c r="L605" s="178">
        <v>4</v>
      </c>
      <c r="M605" s="180">
        <f t="shared" si="9"/>
        <v>11</v>
      </c>
    </row>
    <row r="606" spans="1:13">
      <c r="A606" s="178">
        <v>605</v>
      </c>
      <c r="B606" s="179" t="s">
        <v>9398</v>
      </c>
      <c r="C606" s="179" t="s">
        <v>200</v>
      </c>
      <c r="D606" s="179" t="s">
        <v>201</v>
      </c>
      <c r="E606" s="179">
        <v>136</v>
      </c>
      <c r="F606" s="178" t="s">
        <v>9399</v>
      </c>
      <c r="G606" s="178" t="s">
        <v>8442</v>
      </c>
      <c r="H606" s="178">
        <v>1</v>
      </c>
      <c r="I606" s="178">
        <v>5</v>
      </c>
      <c r="J606" s="178">
        <v>0</v>
      </c>
      <c r="K606" s="178">
        <v>0</v>
      </c>
      <c r="L606" s="178">
        <v>5</v>
      </c>
      <c r="M606" s="180">
        <f t="shared" si="9"/>
        <v>11</v>
      </c>
    </row>
    <row r="607" spans="1:13">
      <c r="A607" s="178">
        <v>606</v>
      </c>
      <c r="B607" s="179" t="s">
        <v>9400</v>
      </c>
      <c r="C607" s="179" t="s">
        <v>409</v>
      </c>
      <c r="D607" s="179" t="s">
        <v>9401</v>
      </c>
      <c r="E607" s="179">
        <v>69</v>
      </c>
      <c r="F607" s="178" t="s">
        <v>9402</v>
      </c>
      <c r="G607" s="178" t="s">
        <v>8442</v>
      </c>
      <c r="H607" s="178">
        <v>1</v>
      </c>
      <c r="I607" s="178">
        <v>7</v>
      </c>
      <c r="J607" s="178">
        <v>0</v>
      </c>
      <c r="K607" s="178">
        <v>0</v>
      </c>
      <c r="L607" s="178">
        <v>3</v>
      </c>
      <c r="M607" s="180">
        <f t="shared" si="9"/>
        <v>11</v>
      </c>
    </row>
    <row r="608" spans="1:13">
      <c r="A608" s="178">
        <v>607</v>
      </c>
      <c r="B608" s="187" t="s">
        <v>254</v>
      </c>
      <c r="C608" s="187" t="s">
        <v>8</v>
      </c>
      <c r="D608" s="187" t="s">
        <v>27</v>
      </c>
      <c r="E608" s="179">
        <v>156</v>
      </c>
      <c r="F608" s="178" t="s">
        <v>9403</v>
      </c>
      <c r="G608" s="178" t="s">
        <v>8442</v>
      </c>
      <c r="H608" s="178">
        <v>0</v>
      </c>
      <c r="I608" s="178">
        <v>5</v>
      </c>
      <c r="J608" s="178">
        <v>0</v>
      </c>
      <c r="K608" s="178">
        <v>1</v>
      </c>
      <c r="L608" s="178">
        <v>5</v>
      </c>
      <c r="M608" s="180">
        <f t="shared" si="9"/>
        <v>11</v>
      </c>
    </row>
    <row r="609" spans="1:13">
      <c r="A609" s="178">
        <v>608</v>
      </c>
      <c r="B609" s="179" t="s">
        <v>6132</v>
      </c>
      <c r="C609" s="179" t="s">
        <v>336</v>
      </c>
      <c r="D609" s="179" t="s">
        <v>13</v>
      </c>
      <c r="E609" s="179">
        <v>89</v>
      </c>
      <c r="F609" s="178" t="s">
        <v>9404</v>
      </c>
      <c r="G609" s="178" t="s">
        <v>8442</v>
      </c>
      <c r="H609" s="178">
        <v>0</v>
      </c>
      <c r="I609" s="178">
        <v>1</v>
      </c>
      <c r="J609" s="178">
        <v>3</v>
      </c>
      <c r="K609" s="178">
        <v>1</v>
      </c>
      <c r="L609" s="178">
        <v>6</v>
      </c>
      <c r="M609" s="180">
        <f t="shared" si="9"/>
        <v>11</v>
      </c>
    </row>
    <row r="610" spans="1:13">
      <c r="A610" s="178">
        <v>609</v>
      </c>
      <c r="B610" s="178" t="s">
        <v>9405</v>
      </c>
      <c r="C610" s="178" t="s">
        <v>146</v>
      </c>
      <c r="D610" s="178" t="s">
        <v>9406</v>
      </c>
      <c r="E610" s="181">
        <v>221</v>
      </c>
      <c r="F610" s="178" t="s">
        <v>9407</v>
      </c>
      <c r="G610" s="178" t="s">
        <v>8436</v>
      </c>
      <c r="H610" s="178">
        <v>1</v>
      </c>
      <c r="I610" s="178">
        <v>2</v>
      </c>
      <c r="J610" s="178">
        <v>3</v>
      </c>
      <c r="K610" s="178">
        <v>0</v>
      </c>
      <c r="L610" s="178">
        <v>5</v>
      </c>
      <c r="M610" s="180">
        <f t="shared" si="9"/>
        <v>11</v>
      </c>
    </row>
    <row r="611" spans="1:13">
      <c r="A611" s="178">
        <v>610</v>
      </c>
      <c r="B611" s="178" t="s">
        <v>1785</v>
      </c>
      <c r="C611" s="178" t="s">
        <v>375</v>
      </c>
      <c r="D611" s="178" t="s">
        <v>410</v>
      </c>
      <c r="E611" s="178">
        <v>452</v>
      </c>
      <c r="F611" s="178" t="s">
        <v>9408</v>
      </c>
      <c r="G611" s="178" t="s">
        <v>8464</v>
      </c>
      <c r="H611" s="178">
        <v>2</v>
      </c>
      <c r="I611" s="178">
        <v>1</v>
      </c>
      <c r="J611" s="178">
        <v>3</v>
      </c>
      <c r="K611" s="178">
        <v>0</v>
      </c>
      <c r="L611" s="178">
        <v>5</v>
      </c>
      <c r="M611" s="180">
        <f t="shared" si="9"/>
        <v>11</v>
      </c>
    </row>
    <row r="612" spans="1:13">
      <c r="A612" s="178">
        <v>611</v>
      </c>
      <c r="B612" s="178" t="s">
        <v>9409</v>
      </c>
      <c r="C612" s="178" t="s">
        <v>9410</v>
      </c>
      <c r="D612" s="178" t="s">
        <v>7762</v>
      </c>
      <c r="E612" s="178">
        <v>127</v>
      </c>
      <c r="F612" s="178" t="s">
        <v>9411</v>
      </c>
      <c r="G612" s="178" t="s">
        <v>8466</v>
      </c>
      <c r="H612" s="178">
        <v>2</v>
      </c>
      <c r="I612" s="178">
        <v>3</v>
      </c>
      <c r="J612" s="178">
        <v>1</v>
      </c>
      <c r="K612" s="178">
        <v>0</v>
      </c>
      <c r="L612" s="178">
        <v>5</v>
      </c>
      <c r="M612" s="180">
        <f t="shared" si="9"/>
        <v>11</v>
      </c>
    </row>
    <row r="613" spans="1:13">
      <c r="A613" s="178">
        <v>612</v>
      </c>
      <c r="B613" s="178" t="s">
        <v>9412</v>
      </c>
      <c r="C613" s="178" t="s">
        <v>41</v>
      </c>
      <c r="D613" s="178" t="s">
        <v>410</v>
      </c>
      <c r="E613" s="178">
        <v>147</v>
      </c>
      <c r="F613" s="178" t="s">
        <v>9413</v>
      </c>
      <c r="G613" s="178" t="s">
        <v>8466</v>
      </c>
      <c r="H613" s="178">
        <v>1</v>
      </c>
      <c r="I613" s="178">
        <v>3</v>
      </c>
      <c r="J613" s="178">
        <v>1</v>
      </c>
      <c r="K613" s="178">
        <v>1</v>
      </c>
      <c r="L613" s="178">
        <v>5</v>
      </c>
      <c r="M613" s="180">
        <f t="shared" si="9"/>
        <v>11</v>
      </c>
    </row>
    <row r="614" spans="1:13">
      <c r="A614" s="178">
        <v>613</v>
      </c>
      <c r="B614" s="178" t="s">
        <v>9414</v>
      </c>
      <c r="C614" s="178" t="s">
        <v>375</v>
      </c>
      <c r="D614" s="178" t="s">
        <v>3069</v>
      </c>
      <c r="E614" s="178">
        <v>490</v>
      </c>
      <c r="F614" s="178" t="s">
        <v>9415</v>
      </c>
      <c r="G614" s="178" t="s">
        <v>8466</v>
      </c>
      <c r="H614" s="178">
        <v>1</v>
      </c>
      <c r="I614" s="178">
        <v>6</v>
      </c>
      <c r="J614" s="178">
        <v>0</v>
      </c>
      <c r="K614" s="178">
        <v>0</v>
      </c>
      <c r="L614" s="178">
        <v>4</v>
      </c>
      <c r="M614" s="180">
        <f t="shared" si="9"/>
        <v>11</v>
      </c>
    </row>
    <row r="615" spans="1:13">
      <c r="A615" s="178">
        <v>614</v>
      </c>
      <c r="B615" s="178" t="s">
        <v>9416</v>
      </c>
      <c r="C615" s="178" t="s">
        <v>692</v>
      </c>
      <c r="D615" s="178" t="s">
        <v>9</v>
      </c>
      <c r="E615" s="178">
        <v>422</v>
      </c>
      <c r="F615" s="178" t="s">
        <v>9417</v>
      </c>
      <c r="G615" s="178" t="s">
        <v>8566</v>
      </c>
      <c r="H615" s="178">
        <v>0</v>
      </c>
      <c r="I615" s="178">
        <v>3</v>
      </c>
      <c r="J615" s="178">
        <v>4</v>
      </c>
      <c r="K615" s="178">
        <v>0</v>
      </c>
      <c r="L615" s="178">
        <v>4</v>
      </c>
      <c r="M615" s="180">
        <f t="shared" si="9"/>
        <v>11</v>
      </c>
    </row>
    <row r="616" spans="1:13">
      <c r="A616" s="178">
        <v>615</v>
      </c>
      <c r="B616" s="178" t="s">
        <v>9418</v>
      </c>
      <c r="C616" s="178" t="s">
        <v>3079</v>
      </c>
      <c r="D616" s="178" t="s">
        <v>9</v>
      </c>
      <c r="E616" s="178">
        <v>418</v>
      </c>
      <c r="F616" s="178" t="s">
        <v>9419</v>
      </c>
      <c r="G616" s="178" t="s">
        <v>8566</v>
      </c>
      <c r="H616" s="178">
        <v>0</v>
      </c>
      <c r="I616" s="178">
        <v>2</v>
      </c>
      <c r="J616" s="178">
        <v>4</v>
      </c>
      <c r="K616" s="178">
        <v>0</v>
      </c>
      <c r="L616" s="178">
        <v>5</v>
      </c>
      <c r="M616" s="180">
        <f t="shared" si="9"/>
        <v>11</v>
      </c>
    </row>
    <row r="617" spans="1:13">
      <c r="A617" s="178">
        <v>616</v>
      </c>
      <c r="B617" s="178" t="s">
        <v>9420</v>
      </c>
      <c r="C617" s="178" t="s">
        <v>200</v>
      </c>
      <c r="D617" s="178" t="s">
        <v>142</v>
      </c>
      <c r="E617" s="178">
        <v>466</v>
      </c>
      <c r="F617" s="178" t="s">
        <v>9421</v>
      </c>
      <c r="G617" s="178" t="s">
        <v>8487</v>
      </c>
      <c r="H617" s="178">
        <v>1</v>
      </c>
      <c r="I617" s="178">
        <v>3</v>
      </c>
      <c r="J617" s="178">
        <v>2</v>
      </c>
      <c r="K617" s="178">
        <v>0</v>
      </c>
      <c r="L617" s="178">
        <v>5</v>
      </c>
      <c r="M617" s="180">
        <f t="shared" si="9"/>
        <v>11</v>
      </c>
    </row>
    <row r="618" spans="1:13">
      <c r="A618" s="178">
        <v>617</v>
      </c>
      <c r="B618" s="178" t="s">
        <v>9422</v>
      </c>
      <c r="C618" s="178" t="s">
        <v>5209</v>
      </c>
      <c r="D618" s="178" t="s">
        <v>17</v>
      </c>
      <c r="E618" s="191">
        <v>324</v>
      </c>
      <c r="F618" s="178" t="s">
        <v>9423</v>
      </c>
      <c r="G618" s="178" t="s">
        <v>8487</v>
      </c>
      <c r="H618" s="178">
        <v>0</v>
      </c>
      <c r="I618" s="178">
        <v>5</v>
      </c>
      <c r="J618" s="178">
        <v>2</v>
      </c>
      <c r="K618" s="178">
        <v>0</v>
      </c>
      <c r="L618" s="178">
        <v>4</v>
      </c>
      <c r="M618" s="180">
        <f t="shared" si="9"/>
        <v>11</v>
      </c>
    </row>
    <row r="619" spans="1:13">
      <c r="A619" s="178">
        <v>618</v>
      </c>
      <c r="B619" s="191" t="s">
        <v>1721</v>
      </c>
      <c r="C619" s="191" t="s">
        <v>3033</v>
      </c>
      <c r="D619" s="191" t="s">
        <v>42</v>
      </c>
      <c r="E619" s="191">
        <v>556</v>
      </c>
      <c r="F619" s="178" t="s">
        <v>9424</v>
      </c>
      <c r="G619" s="178" t="s">
        <v>8487</v>
      </c>
      <c r="H619" s="178">
        <v>1</v>
      </c>
      <c r="I619" s="178">
        <v>5</v>
      </c>
      <c r="J619" s="178">
        <v>2</v>
      </c>
      <c r="K619" s="178">
        <v>0</v>
      </c>
      <c r="L619" s="178">
        <v>3</v>
      </c>
      <c r="M619" s="180">
        <f t="shared" si="9"/>
        <v>11</v>
      </c>
    </row>
    <row r="620" spans="1:13">
      <c r="A620" s="178">
        <v>619</v>
      </c>
      <c r="B620" s="178" t="s">
        <v>2926</v>
      </c>
      <c r="C620" s="178" t="s">
        <v>204</v>
      </c>
      <c r="D620" s="178" t="s">
        <v>27</v>
      </c>
      <c r="E620" s="178">
        <v>571</v>
      </c>
      <c r="F620" s="178" t="s">
        <v>9425</v>
      </c>
      <c r="G620" s="178" t="s">
        <v>4264</v>
      </c>
      <c r="H620" s="178">
        <v>0</v>
      </c>
      <c r="I620" s="178">
        <v>11</v>
      </c>
      <c r="J620" s="178">
        <v>0</v>
      </c>
      <c r="K620" s="178">
        <v>0</v>
      </c>
      <c r="L620" s="178">
        <v>0</v>
      </c>
      <c r="M620" s="180">
        <f t="shared" si="9"/>
        <v>11</v>
      </c>
    </row>
    <row r="621" spans="1:13">
      <c r="A621" s="178">
        <v>620</v>
      </c>
      <c r="B621" s="178" t="s">
        <v>9426</v>
      </c>
      <c r="C621" s="178" t="s">
        <v>8</v>
      </c>
      <c r="D621" s="178" t="s">
        <v>9427</v>
      </c>
      <c r="E621" s="178">
        <v>84</v>
      </c>
      <c r="F621" s="178" t="s">
        <v>9428</v>
      </c>
      <c r="G621" s="178" t="s">
        <v>8385</v>
      </c>
      <c r="H621" s="178">
        <v>1</v>
      </c>
      <c r="I621" s="178">
        <v>2</v>
      </c>
      <c r="J621" s="178">
        <v>3</v>
      </c>
      <c r="K621" s="178">
        <v>1</v>
      </c>
      <c r="L621" s="178">
        <v>4</v>
      </c>
      <c r="M621" s="180">
        <f t="shared" si="9"/>
        <v>11</v>
      </c>
    </row>
    <row r="622" spans="1:13">
      <c r="A622" s="178">
        <v>621</v>
      </c>
      <c r="B622" s="178" t="s">
        <v>9429</v>
      </c>
      <c r="C622" s="178" t="s">
        <v>436</v>
      </c>
      <c r="D622" s="178" t="s">
        <v>382</v>
      </c>
      <c r="E622" s="178" t="s">
        <v>917</v>
      </c>
      <c r="F622" s="178">
        <v>67018</v>
      </c>
      <c r="G622" s="178" t="s">
        <v>8726</v>
      </c>
      <c r="H622" s="178">
        <v>5</v>
      </c>
      <c r="I622" s="178">
        <v>0</v>
      </c>
      <c r="J622" s="178">
        <v>2</v>
      </c>
      <c r="K622" s="178">
        <v>4</v>
      </c>
      <c r="L622" s="178">
        <v>0</v>
      </c>
      <c r="M622" s="180">
        <f t="shared" si="9"/>
        <v>11</v>
      </c>
    </row>
    <row r="623" spans="1:13">
      <c r="A623" s="178">
        <v>622</v>
      </c>
      <c r="B623" s="181" t="s">
        <v>9430</v>
      </c>
      <c r="C623" s="181" t="s">
        <v>375</v>
      </c>
      <c r="D623" s="181" t="s">
        <v>616</v>
      </c>
      <c r="E623" s="179">
        <v>598</v>
      </c>
      <c r="F623" s="181" t="s">
        <v>9431</v>
      </c>
      <c r="G623" s="178" t="s">
        <v>3695</v>
      </c>
      <c r="H623" s="178">
        <v>0</v>
      </c>
      <c r="I623" s="178">
        <v>4</v>
      </c>
      <c r="J623" s="178">
        <v>1</v>
      </c>
      <c r="K623" s="178">
        <v>0</v>
      </c>
      <c r="L623" s="178">
        <v>6</v>
      </c>
      <c r="M623" s="180">
        <f t="shared" si="9"/>
        <v>11</v>
      </c>
    </row>
    <row r="624" spans="1:13">
      <c r="A624" s="178">
        <v>623</v>
      </c>
      <c r="B624" s="178" t="s">
        <v>9432</v>
      </c>
      <c r="C624" s="178" t="s">
        <v>2306</v>
      </c>
      <c r="D624" s="178" t="s">
        <v>142</v>
      </c>
      <c r="E624" s="178"/>
      <c r="F624" s="178" t="s">
        <v>9433</v>
      </c>
      <c r="G624" s="178" t="s">
        <v>8414</v>
      </c>
      <c r="H624" s="178">
        <v>0</v>
      </c>
      <c r="I624" s="178">
        <v>4</v>
      </c>
      <c r="J624" s="178">
        <v>2</v>
      </c>
      <c r="K624" s="178">
        <v>1</v>
      </c>
      <c r="L624" s="178">
        <v>4</v>
      </c>
      <c r="M624" s="180">
        <f t="shared" si="9"/>
        <v>11</v>
      </c>
    </row>
    <row r="625" spans="1:13">
      <c r="A625" s="178">
        <v>624</v>
      </c>
      <c r="B625" s="178" t="s">
        <v>9434</v>
      </c>
      <c r="C625" s="178" t="s">
        <v>687</v>
      </c>
      <c r="D625" s="178" t="s">
        <v>142</v>
      </c>
      <c r="E625" s="178"/>
      <c r="F625" s="178" t="s">
        <v>9435</v>
      </c>
      <c r="G625" s="178" t="s">
        <v>8414</v>
      </c>
      <c r="H625" s="178">
        <v>0</v>
      </c>
      <c r="I625" s="178">
        <v>0</v>
      </c>
      <c r="J625" s="178">
        <v>6</v>
      </c>
      <c r="K625" s="178">
        <v>1</v>
      </c>
      <c r="L625" s="178">
        <v>4</v>
      </c>
      <c r="M625" s="180">
        <f t="shared" si="9"/>
        <v>11</v>
      </c>
    </row>
    <row r="626" spans="1:13">
      <c r="A626" s="178">
        <v>625</v>
      </c>
      <c r="B626" s="178" t="s">
        <v>9436</v>
      </c>
      <c r="C626" s="178" t="s">
        <v>21</v>
      </c>
      <c r="D626" s="178" t="s">
        <v>63</v>
      </c>
      <c r="E626" s="178"/>
      <c r="F626" s="178" t="s">
        <v>9437</v>
      </c>
      <c r="G626" s="178" t="s">
        <v>8414</v>
      </c>
      <c r="H626" s="178">
        <v>2</v>
      </c>
      <c r="I626" s="178">
        <v>2</v>
      </c>
      <c r="J626" s="178">
        <v>4</v>
      </c>
      <c r="K626" s="178">
        <v>0</v>
      </c>
      <c r="L626" s="178">
        <v>3</v>
      </c>
      <c r="M626" s="180">
        <f t="shared" si="9"/>
        <v>11</v>
      </c>
    </row>
    <row r="627" spans="1:13">
      <c r="A627" s="178">
        <v>626</v>
      </c>
      <c r="B627" s="178" t="s">
        <v>1965</v>
      </c>
      <c r="C627" s="178" t="s">
        <v>200</v>
      </c>
      <c r="D627" s="178" t="s">
        <v>545</v>
      </c>
      <c r="E627" s="178">
        <v>553</v>
      </c>
      <c r="F627" s="178" t="s">
        <v>9438</v>
      </c>
      <c r="G627" s="178" t="s">
        <v>8390</v>
      </c>
      <c r="H627" s="178">
        <v>0</v>
      </c>
      <c r="I627" s="178">
        <v>8</v>
      </c>
      <c r="J627" s="178">
        <v>1</v>
      </c>
      <c r="K627" s="178">
        <v>2</v>
      </c>
      <c r="L627" s="178">
        <v>0</v>
      </c>
      <c r="M627" s="180">
        <f t="shared" si="9"/>
        <v>11</v>
      </c>
    </row>
    <row r="628" spans="1:13">
      <c r="A628" s="178">
        <v>627</v>
      </c>
      <c r="B628" s="182" t="s">
        <v>9670</v>
      </c>
      <c r="C628" s="182" t="s">
        <v>68</v>
      </c>
      <c r="D628" s="182" t="s">
        <v>382</v>
      </c>
      <c r="E628" s="182">
        <v>547</v>
      </c>
      <c r="F628" s="182" t="s">
        <v>9671</v>
      </c>
      <c r="G628" s="182" t="s">
        <v>7709</v>
      </c>
      <c r="H628" s="183">
        <v>2</v>
      </c>
      <c r="I628" s="183">
        <v>4</v>
      </c>
      <c r="J628" s="184">
        <v>1</v>
      </c>
      <c r="K628" s="184">
        <v>2</v>
      </c>
      <c r="L628" s="184">
        <v>2</v>
      </c>
      <c r="M628" s="180">
        <f t="shared" si="9"/>
        <v>11</v>
      </c>
    </row>
    <row r="629" spans="1:13">
      <c r="A629" s="178">
        <v>628</v>
      </c>
      <c r="B629" s="178" t="s">
        <v>9208</v>
      </c>
      <c r="C629" s="178" t="s">
        <v>54</v>
      </c>
      <c r="D629" s="178" t="s">
        <v>142</v>
      </c>
      <c r="E629" s="178">
        <v>700</v>
      </c>
      <c r="F629" s="178" t="s">
        <v>9209</v>
      </c>
      <c r="G629" s="178" t="s">
        <v>8400</v>
      </c>
      <c r="H629" s="178">
        <v>0</v>
      </c>
      <c r="I629" s="178">
        <v>7</v>
      </c>
      <c r="J629" s="178">
        <v>2</v>
      </c>
      <c r="K629" s="178">
        <v>0</v>
      </c>
      <c r="L629" s="178">
        <v>1</v>
      </c>
      <c r="M629" s="180">
        <f t="shared" si="9"/>
        <v>10</v>
      </c>
    </row>
    <row r="630" spans="1:13">
      <c r="A630" s="178">
        <v>629</v>
      </c>
      <c r="B630" s="178" t="s">
        <v>9439</v>
      </c>
      <c r="C630" s="178" t="s">
        <v>1790</v>
      </c>
      <c r="D630" s="178" t="s">
        <v>1123</v>
      </c>
      <c r="E630" s="178">
        <v>286</v>
      </c>
      <c r="F630" s="178" t="s">
        <v>9440</v>
      </c>
      <c r="G630" s="178" t="s">
        <v>8422</v>
      </c>
      <c r="H630" s="178">
        <v>0</v>
      </c>
      <c r="I630" s="178">
        <v>6</v>
      </c>
      <c r="J630" s="178">
        <v>1</v>
      </c>
      <c r="K630" s="178">
        <v>1</v>
      </c>
      <c r="L630" s="178">
        <v>2</v>
      </c>
      <c r="M630" s="180">
        <f t="shared" si="9"/>
        <v>10</v>
      </c>
    </row>
    <row r="631" spans="1:13">
      <c r="A631" s="178">
        <v>630</v>
      </c>
      <c r="B631" s="179" t="s">
        <v>9442</v>
      </c>
      <c r="C631" s="179" t="s">
        <v>200</v>
      </c>
      <c r="D631" s="179" t="s">
        <v>17</v>
      </c>
      <c r="E631" s="179" t="s">
        <v>9443</v>
      </c>
      <c r="F631" s="179" t="s">
        <v>9444</v>
      </c>
      <c r="G631" s="178" t="s">
        <v>8377</v>
      </c>
      <c r="H631" s="178">
        <v>0</v>
      </c>
      <c r="I631" s="178">
        <v>7</v>
      </c>
      <c r="J631" s="178">
        <v>0</v>
      </c>
      <c r="K631" s="178">
        <v>0</v>
      </c>
      <c r="L631" s="178">
        <v>3</v>
      </c>
      <c r="M631" s="180">
        <f t="shared" si="9"/>
        <v>10</v>
      </c>
    </row>
    <row r="632" spans="1:13">
      <c r="A632" s="178">
        <v>631</v>
      </c>
      <c r="B632" s="179" t="s">
        <v>3068</v>
      </c>
      <c r="C632" s="179" t="s">
        <v>209</v>
      </c>
      <c r="D632" s="179" t="s">
        <v>684</v>
      </c>
      <c r="E632" s="179" t="s">
        <v>1044</v>
      </c>
      <c r="F632" s="179" t="s">
        <v>9445</v>
      </c>
      <c r="G632" s="178" t="s">
        <v>8377</v>
      </c>
      <c r="H632" s="178">
        <v>0</v>
      </c>
      <c r="I632" s="178">
        <v>5</v>
      </c>
      <c r="J632" s="178">
        <v>1</v>
      </c>
      <c r="K632" s="178">
        <v>0</v>
      </c>
      <c r="L632" s="178">
        <v>4</v>
      </c>
      <c r="M632" s="180">
        <f t="shared" si="9"/>
        <v>10</v>
      </c>
    </row>
    <row r="633" spans="1:13">
      <c r="A633" s="178">
        <v>632</v>
      </c>
      <c r="B633" s="179" t="s">
        <v>9446</v>
      </c>
      <c r="C633" s="179" t="s">
        <v>74</v>
      </c>
      <c r="D633" s="179" t="s">
        <v>94</v>
      </c>
      <c r="E633" s="179">
        <v>186</v>
      </c>
      <c r="F633" s="178" t="s">
        <v>9447</v>
      </c>
      <c r="G633" s="178" t="s">
        <v>8442</v>
      </c>
      <c r="H633" s="178">
        <v>1</v>
      </c>
      <c r="I633" s="178">
        <v>3</v>
      </c>
      <c r="J633" s="178">
        <v>1</v>
      </c>
      <c r="K633" s="178">
        <v>0</v>
      </c>
      <c r="L633" s="178">
        <v>5</v>
      </c>
      <c r="M633" s="180">
        <f t="shared" si="9"/>
        <v>10</v>
      </c>
    </row>
    <row r="634" spans="1:13">
      <c r="A634" s="178">
        <v>633</v>
      </c>
      <c r="B634" s="179" t="s">
        <v>9448</v>
      </c>
      <c r="C634" s="179" t="s">
        <v>38</v>
      </c>
      <c r="D634" s="179" t="s">
        <v>9</v>
      </c>
      <c r="E634" s="179">
        <v>150</v>
      </c>
      <c r="F634" s="178" t="s">
        <v>9449</v>
      </c>
      <c r="G634" s="178" t="s">
        <v>8442</v>
      </c>
      <c r="H634" s="178">
        <v>3</v>
      </c>
      <c r="I634" s="178">
        <v>0</v>
      </c>
      <c r="J634" s="178">
        <v>3</v>
      </c>
      <c r="K634" s="178">
        <v>1</v>
      </c>
      <c r="L634" s="178">
        <v>3</v>
      </c>
      <c r="M634" s="180">
        <f t="shared" si="9"/>
        <v>10</v>
      </c>
    </row>
    <row r="635" spans="1:13">
      <c r="A635" s="178">
        <v>634</v>
      </c>
      <c r="B635" s="178" t="s">
        <v>9450</v>
      </c>
      <c r="C635" s="178" t="s">
        <v>687</v>
      </c>
      <c r="D635" s="178" t="s">
        <v>1137</v>
      </c>
      <c r="E635" s="181">
        <v>252</v>
      </c>
      <c r="F635" s="178" t="s">
        <v>9451</v>
      </c>
      <c r="G635" s="178" t="s">
        <v>8436</v>
      </c>
      <c r="H635" s="178">
        <v>1</v>
      </c>
      <c r="I635" s="178">
        <v>5</v>
      </c>
      <c r="J635" s="178">
        <v>0</v>
      </c>
      <c r="K635" s="178">
        <v>0</v>
      </c>
      <c r="L635" s="178">
        <v>4</v>
      </c>
      <c r="M635" s="180">
        <f t="shared" si="9"/>
        <v>10</v>
      </c>
    </row>
    <row r="636" spans="1:13">
      <c r="A636" s="178">
        <v>635</v>
      </c>
      <c r="B636" s="178" t="s">
        <v>3945</v>
      </c>
      <c r="C636" s="178" t="s">
        <v>187</v>
      </c>
      <c r="D636" s="178" t="s">
        <v>382</v>
      </c>
      <c r="E636" s="178">
        <v>521</v>
      </c>
      <c r="F636" s="178" t="s">
        <v>9452</v>
      </c>
      <c r="G636" s="178" t="s">
        <v>8466</v>
      </c>
      <c r="H636" s="178">
        <v>3</v>
      </c>
      <c r="I636" s="178">
        <v>0</v>
      </c>
      <c r="J636" s="178">
        <v>2</v>
      </c>
      <c r="K636" s="178">
        <v>2</v>
      </c>
      <c r="L636" s="178">
        <v>3</v>
      </c>
      <c r="M636" s="180">
        <f t="shared" si="9"/>
        <v>10</v>
      </c>
    </row>
    <row r="637" spans="1:13">
      <c r="A637" s="178">
        <v>636</v>
      </c>
      <c r="B637" s="178" t="s">
        <v>3321</v>
      </c>
      <c r="C637" s="178" t="s">
        <v>200</v>
      </c>
      <c r="D637" s="178" t="s">
        <v>988</v>
      </c>
      <c r="E637" s="178">
        <v>466</v>
      </c>
      <c r="F637" s="178" t="s">
        <v>9453</v>
      </c>
      <c r="G637" s="178" t="s">
        <v>8487</v>
      </c>
      <c r="H637" s="178">
        <v>1</v>
      </c>
      <c r="I637" s="178">
        <v>4</v>
      </c>
      <c r="J637" s="178">
        <v>1</v>
      </c>
      <c r="K637" s="178">
        <v>0</v>
      </c>
      <c r="L637" s="178">
        <v>4</v>
      </c>
      <c r="M637" s="180">
        <f t="shared" si="9"/>
        <v>10</v>
      </c>
    </row>
    <row r="638" spans="1:13">
      <c r="A638" s="178">
        <v>637</v>
      </c>
      <c r="B638" s="178" t="s">
        <v>9454</v>
      </c>
      <c r="C638" s="178" t="s">
        <v>794</v>
      </c>
      <c r="D638" s="178" t="s">
        <v>9455</v>
      </c>
      <c r="E638" s="178">
        <v>594</v>
      </c>
      <c r="F638" s="178" t="s">
        <v>9456</v>
      </c>
      <c r="G638" s="178" t="s">
        <v>6129</v>
      </c>
      <c r="H638" s="178">
        <v>5</v>
      </c>
      <c r="I638" s="178">
        <v>0</v>
      </c>
      <c r="J638" s="178">
        <v>2</v>
      </c>
      <c r="K638" s="178">
        <v>0</v>
      </c>
      <c r="L638" s="178">
        <v>3</v>
      </c>
      <c r="M638" s="180">
        <f t="shared" si="9"/>
        <v>10</v>
      </c>
    </row>
    <row r="639" spans="1:13">
      <c r="A639" s="178">
        <v>638</v>
      </c>
      <c r="B639" s="178" t="s">
        <v>9457</v>
      </c>
      <c r="C639" s="178" t="s">
        <v>38</v>
      </c>
      <c r="D639" s="178" t="s">
        <v>164</v>
      </c>
      <c r="E639" s="178">
        <v>332</v>
      </c>
      <c r="F639" s="178" t="s">
        <v>9458</v>
      </c>
      <c r="G639" s="178" t="s">
        <v>4264</v>
      </c>
      <c r="H639" s="178">
        <v>0</v>
      </c>
      <c r="I639" s="178">
        <v>3</v>
      </c>
      <c r="J639" s="178">
        <v>5</v>
      </c>
      <c r="K639" s="178">
        <v>0</v>
      </c>
      <c r="L639" s="178">
        <v>2</v>
      </c>
      <c r="M639" s="180">
        <f t="shared" si="9"/>
        <v>10</v>
      </c>
    </row>
    <row r="640" spans="1:13">
      <c r="A640" s="178">
        <v>639</v>
      </c>
      <c r="B640" s="178" t="s">
        <v>9459</v>
      </c>
      <c r="C640" s="178" t="s">
        <v>2068</v>
      </c>
      <c r="D640" s="178" t="s">
        <v>9460</v>
      </c>
      <c r="E640" s="178">
        <v>512</v>
      </c>
      <c r="F640" s="178" t="s">
        <v>9461</v>
      </c>
      <c r="G640" s="178" t="s">
        <v>4264</v>
      </c>
      <c r="H640" s="178">
        <v>0</v>
      </c>
      <c r="I640" s="178">
        <v>4</v>
      </c>
      <c r="J640" s="178">
        <v>1</v>
      </c>
      <c r="K640" s="178">
        <v>1</v>
      </c>
      <c r="L640" s="178">
        <v>4</v>
      </c>
      <c r="M640" s="180">
        <f t="shared" si="9"/>
        <v>10</v>
      </c>
    </row>
    <row r="641" spans="1:13">
      <c r="A641" s="178">
        <v>640</v>
      </c>
      <c r="B641" s="178" t="s">
        <v>1347</v>
      </c>
      <c r="C641" s="178" t="s">
        <v>21</v>
      </c>
      <c r="D641" s="178" t="s">
        <v>111</v>
      </c>
      <c r="E641" s="178">
        <v>512</v>
      </c>
      <c r="F641" s="178" t="s">
        <v>9462</v>
      </c>
      <c r="G641" s="178" t="s">
        <v>4264</v>
      </c>
      <c r="H641" s="178">
        <v>0</v>
      </c>
      <c r="I641" s="178">
        <v>0</v>
      </c>
      <c r="J641" s="178">
        <v>5</v>
      </c>
      <c r="K641" s="178">
        <v>0</v>
      </c>
      <c r="L641" s="178">
        <v>5</v>
      </c>
      <c r="M641" s="180">
        <f t="shared" si="9"/>
        <v>10</v>
      </c>
    </row>
    <row r="642" spans="1:13">
      <c r="A642" s="178">
        <v>641</v>
      </c>
      <c r="B642" s="181" t="s">
        <v>8030</v>
      </c>
      <c r="C642" s="181" t="s">
        <v>316</v>
      </c>
      <c r="D642" s="181" t="s">
        <v>27</v>
      </c>
      <c r="E642" s="179">
        <v>631</v>
      </c>
      <c r="F642" s="181" t="s">
        <v>9463</v>
      </c>
      <c r="G642" s="178" t="s">
        <v>3695</v>
      </c>
      <c r="H642" s="178">
        <v>1</v>
      </c>
      <c r="I642" s="178">
        <v>0</v>
      </c>
      <c r="J642" s="178">
        <v>1</v>
      </c>
      <c r="K642" s="178">
        <v>1</v>
      </c>
      <c r="L642" s="178">
        <v>7</v>
      </c>
      <c r="M642" s="180">
        <f t="shared" ref="M642:M705" si="10">H642+I642+J642+K642+L642</f>
        <v>10</v>
      </c>
    </row>
    <row r="643" spans="1:13">
      <c r="A643" s="178">
        <v>642</v>
      </c>
      <c r="B643" s="178" t="s">
        <v>5646</v>
      </c>
      <c r="C643" s="178" t="s">
        <v>54</v>
      </c>
      <c r="D643" s="178" t="s">
        <v>616</v>
      </c>
      <c r="E643" s="178"/>
      <c r="F643" s="178" t="s">
        <v>9464</v>
      </c>
      <c r="G643" s="178" t="s">
        <v>8414</v>
      </c>
      <c r="H643" s="178">
        <v>3</v>
      </c>
      <c r="I643" s="178">
        <v>1</v>
      </c>
      <c r="J643" s="178">
        <v>2</v>
      </c>
      <c r="K643" s="178">
        <v>0</v>
      </c>
      <c r="L643" s="178">
        <v>4</v>
      </c>
      <c r="M643" s="180">
        <f t="shared" si="10"/>
        <v>10</v>
      </c>
    </row>
    <row r="644" spans="1:13">
      <c r="A644" s="178">
        <v>643</v>
      </c>
      <c r="B644" s="178" t="s">
        <v>9465</v>
      </c>
      <c r="C644" s="178" t="s">
        <v>1267</v>
      </c>
      <c r="D644" s="178" t="s">
        <v>433</v>
      </c>
      <c r="E644" s="178"/>
      <c r="F644" s="178" t="s">
        <v>9466</v>
      </c>
      <c r="G644" s="178" t="s">
        <v>8414</v>
      </c>
      <c r="H644" s="178">
        <v>0</v>
      </c>
      <c r="I644" s="178">
        <v>2</v>
      </c>
      <c r="J644" s="178">
        <v>4</v>
      </c>
      <c r="K644" s="178">
        <v>0</v>
      </c>
      <c r="L644" s="178">
        <v>4</v>
      </c>
      <c r="M644" s="180">
        <f t="shared" si="10"/>
        <v>10</v>
      </c>
    </row>
    <row r="645" spans="1:13">
      <c r="A645" s="178">
        <v>644</v>
      </c>
      <c r="B645" s="178" t="s">
        <v>9467</v>
      </c>
      <c r="C645" s="178" t="s">
        <v>347</v>
      </c>
      <c r="D645" s="178" t="s">
        <v>142</v>
      </c>
      <c r="E645" s="178"/>
      <c r="F645" s="178" t="s">
        <v>9468</v>
      </c>
      <c r="G645" s="178" t="s">
        <v>8414</v>
      </c>
      <c r="H645" s="178">
        <v>3</v>
      </c>
      <c r="I645" s="178">
        <v>2</v>
      </c>
      <c r="J645" s="178">
        <v>1</v>
      </c>
      <c r="K645" s="178">
        <v>0</v>
      </c>
      <c r="L645" s="178">
        <v>4</v>
      </c>
      <c r="M645" s="180">
        <f t="shared" si="10"/>
        <v>10</v>
      </c>
    </row>
    <row r="646" spans="1:13">
      <c r="A646" s="178">
        <v>645</v>
      </c>
      <c r="B646" s="178" t="s">
        <v>1679</v>
      </c>
      <c r="C646" s="178" t="s">
        <v>600</v>
      </c>
      <c r="D646" s="178" t="s">
        <v>46</v>
      </c>
      <c r="E646" s="178"/>
      <c r="F646" s="178" t="s">
        <v>9469</v>
      </c>
      <c r="G646" s="178" t="s">
        <v>8414</v>
      </c>
      <c r="H646" s="178">
        <v>0</v>
      </c>
      <c r="I646" s="178">
        <v>3</v>
      </c>
      <c r="J646" s="178">
        <v>1</v>
      </c>
      <c r="K646" s="178">
        <v>0</v>
      </c>
      <c r="L646" s="178">
        <v>6</v>
      </c>
      <c r="M646" s="180">
        <f t="shared" si="10"/>
        <v>10</v>
      </c>
    </row>
    <row r="647" spans="1:13">
      <c r="A647" s="178">
        <v>646</v>
      </c>
      <c r="B647" s="178" t="s">
        <v>9470</v>
      </c>
      <c r="C647" s="178" t="s">
        <v>54</v>
      </c>
      <c r="D647" s="178" t="s">
        <v>616</v>
      </c>
      <c r="E647" s="178">
        <v>365</v>
      </c>
      <c r="F647" s="178" t="s">
        <v>9471</v>
      </c>
      <c r="G647" s="178"/>
      <c r="H647" s="178">
        <v>0</v>
      </c>
      <c r="I647" s="178">
        <v>0</v>
      </c>
      <c r="J647" s="178">
        <v>4</v>
      </c>
      <c r="K647" s="178">
        <v>0</v>
      </c>
      <c r="L647" s="178">
        <v>6</v>
      </c>
      <c r="M647" s="180">
        <f t="shared" si="10"/>
        <v>10</v>
      </c>
    </row>
    <row r="648" spans="1:13">
      <c r="A648" s="178">
        <v>647</v>
      </c>
      <c r="B648" s="178" t="s">
        <v>828</v>
      </c>
      <c r="C648" s="178" t="s">
        <v>97</v>
      </c>
      <c r="D648" s="178" t="s">
        <v>450</v>
      </c>
      <c r="E648" s="178">
        <v>197</v>
      </c>
      <c r="F648" s="178" t="s">
        <v>9472</v>
      </c>
      <c r="G648" s="178" t="s">
        <v>8393</v>
      </c>
      <c r="H648" s="181">
        <v>1</v>
      </c>
      <c r="I648" s="181">
        <v>0</v>
      </c>
      <c r="J648" s="181">
        <v>1</v>
      </c>
      <c r="K648" s="181">
        <v>0</v>
      </c>
      <c r="L648" s="181">
        <v>8</v>
      </c>
      <c r="M648" s="180">
        <f t="shared" si="10"/>
        <v>10</v>
      </c>
    </row>
    <row r="649" spans="1:13">
      <c r="A649" s="178">
        <v>648</v>
      </c>
      <c r="B649" s="178" t="s">
        <v>9473</v>
      </c>
      <c r="C649" s="178" t="s">
        <v>9474</v>
      </c>
      <c r="D649" s="178" t="s">
        <v>142</v>
      </c>
      <c r="E649" s="178" t="s">
        <v>2206</v>
      </c>
      <c r="F649" s="178" t="s">
        <v>9475</v>
      </c>
      <c r="G649" s="178" t="s">
        <v>8393</v>
      </c>
      <c r="H649" s="181">
        <v>2</v>
      </c>
      <c r="I649" s="181">
        <v>0</v>
      </c>
      <c r="J649" s="181">
        <v>3</v>
      </c>
      <c r="K649" s="181">
        <v>0</v>
      </c>
      <c r="L649" s="181">
        <v>5</v>
      </c>
      <c r="M649" s="180">
        <f t="shared" si="10"/>
        <v>10</v>
      </c>
    </row>
    <row r="650" spans="1:13">
      <c r="A650" s="178">
        <v>649</v>
      </c>
      <c r="B650" s="178" t="s">
        <v>9476</v>
      </c>
      <c r="C650" s="178" t="s">
        <v>687</v>
      </c>
      <c r="D650" s="178" t="s">
        <v>545</v>
      </c>
      <c r="E650" s="178">
        <v>245</v>
      </c>
      <c r="F650" s="178" t="s">
        <v>9477</v>
      </c>
      <c r="G650" s="178" t="s">
        <v>8422</v>
      </c>
      <c r="H650" s="178">
        <v>0</v>
      </c>
      <c r="I650" s="178">
        <v>5</v>
      </c>
      <c r="J650" s="178">
        <v>0</v>
      </c>
      <c r="K650" s="178">
        <v>0</v>
      </c>
      <c r="L650" s="178">
        <v>4</v>
      </c>
      <c r="M650" s="180">
        <f t="shared" si="10"/>
        <v>9</v>
      </c>
    </row>
    <row r="651" spans="1:13">
      <c r="A651" s="178">
        <v>650</v>
      </c>
      <c r="B651" s="178" t="s">
        <v>9478</v>
      </c>
      <c r="C651" s="178" t="s">
        <v>687</v>
      </c>
      <c r="D651" s="178" t="s">
        <v>616</v>
      </c>
      <c r="E651" s="178">
        <v>234</v>
      </c>
      <c r="F651" s="178" t="s">
        <v>9479</v>
      </c>
      <c r="G651" s="178" t="s">
        <v>8422</v>
      </c>
      <c r="H651" s="178">
        <v>0</v>
      </c>
      <c r="I651" s="178">
        <v>0</v>
      </c>
      <c r="J651" s="178">
        <v>6</v>
      </c>
      <c r="K651" s="178">
        <v>0</v>
      </c>
      <c r="L651" s="178">
        <v>3</v>
      </c>
      <c r="M651" s="180">
        <f t="shared" si="10"/>
        <v>9</v>
      </c>
    </row>
    <row r="652" spans="1:13">
      <c r="A652" s="178">
        <v>651</v>
      </c>
      <c r="B652" s="195" t="s">
        <v>9480</v>
      </c>
      <c r="C652" s="195" t="s">
        <v>38</v>
      </c>
      <c r="D652" s="195" t="s">
        <v>63</v>
      </c>
      <c r="E652" s="178">
        <v>18</v>
      </c>
      <c r="F652" s="178" t="s">
        <v>9481</v>
      </c>
      <c r="G652" s="178" t="s">
        <v>8400</v>
      </c>
      <c r="H652" s="178">
        <v>1</v>
      </c>
      <c r="I652" s="178">
        <v>5</v>
      </c>
      <c r="J652" s="178">
        <v>1</v>
      </c>
      <c r="K652" s="178">
        <v>0</v>
      </c>
      <c r="L652" s="178">
        <v>2</v>
      </c>
      <c r="M652" s="180">
        <f t="shared" si="10"/>
        <v>9</v>
      </c>
    </row>
    <row r="653" spans="1:13">
      <c r="A653" s="178">
        <v>652</v>
      </c>
      <c r="B653" s="178" t="s">
        <v>9482</v>
      </c>
      <c r="C653" s="178" t="s">
        <v>130</v>
      </c>
      <c r="D653" s="178" t="s">
        <v>9483</v>
      </c>
      <c r="E653" s="178">
        <v>700</v>
      </c>
      <c r="F653" s="178" t="s">
        <v>9484</v>
      </c>
      <c r="G653" s="178" t="s">
        <v>8400</v>
      </c>
      <c r="H653" s="178">
        <v>4</v>
      </c>
      <c r="I653" s="178">
        <v>0</v>
      </c>
      <c r="J653" s="178">
        <v>4</v>
      </c>
      <c r="K653" s="178">
        <v>0</v>
      </c>
      <c r="L653" s="178">
        <v>1</v>
      </c>
      <c r="M653" s="180">
        <f t="shared" si="10"/>
        <v>9</v>
      </c>
    </row>
    <row r="654" spans="1:13">
      <c r="A654" s="178">
        <v>653</v>
      </c>
      <c r="B654" s="179" t="s">
        <v>9485</v>
      </c>
      <c r="C654" s="179" t="s">
        <v>49</v>
      </c>
      <c r="D654" s="179" t="s">
        <v>98</v>
      </c>
      <c r="E654" s="179" t="s">
        <v>9393</v>
      </c>
      <c r="F654" s="179" t="s">
        <v>9486</v>
      </c>
      <c r="G654" s="178" t="s">
        <v>8377</v>
      </c>
      <c r="H654" s="178">
        <v>1</v>
      </c>
      <c r="I654" s="178">
        <v>0</v>
      </c>
      <c r="J654" s="178">
        <v>5</v>
      </c>
      <c r="K654" s="178">
        <v>0</v>
      </c>
      <c r="L654" s="178">
        <v>3</v>
      </c>
      <c r="M654" s="180">
        <f t="shared" si="10"/>
        <v>9</v>
      </c>
    </row>
    <row r="655" spans="1:13">
      <c r="A655" s="178">
        <v>654</v>
      </c>
      <c r="B655" s="179" t="s">
        <v>9487</v>
      </c>
      <c r="C655" s="179" t="s">
        <v>213</v>
      </c>
      <c r="D655" s="179" t="s">
        <v>82</v>
      </c>
      <c r="E655" s="179" t="s">
        <v>9488</v>
      </c>
      <c r="F655" s="179" t="s">
        <v>9489</v>
      </c>
      <c r="G655" s="178" t="s">
        <v>8377</v>
      </c>
      <c r="H655" s="178">
        <v>2</v>
      </c>
      <c r="I655" s="178">
        <v>0</v>
      </c>
      <c r="J655" s="178">
        <v>5</v>
      </c>
      <c r="K655" s="178">
        <v>0</v>
      </c>
      <c r="L655" s="178">
        <v>2</v>
      </c>
      <c r="M655" s="180">
        <f t="shared" si="10"/>
        <v>9</v>
      </c>
    </row>
    <row r="656" spans="1:13">
      <c r="A656" s="178">
        <v>655</v>
      </c>
      <c r="B656" s="179" t="s">
        <v>9490</v>
      </c>
      <c r="C656" s="179" t="s">
        <v>544</v>
      </c>
      <c r="D656" s="179" t="s">
        <v>545</v>
      </c>
      <c r="E656" s="179">
        <v>69</v>
      </c>
      <c r="F656" s="178" t="s">
        <v>9491</v>
      </c>
      <c r="G656" s="178" t="s">
        <v>8442</v>
      </c>
      <c r="H656" s="178">
        <v>1</v>
      </c>
      <c r="I656" s="178">
        <v>4</v>
      </c>
      <c r="J656" s="178">
        <v>0</v>
      </c>
      <c r="K656" s="178">
        <v>0</v>
      </c>
      <c r="L656" s="178">
        <v>4</v>
      </c>
      <c r="M656" s="180">
        <f t="shared" si="10"/>
        <v>9</v>
      </c>
    </row>
    <row r="657" spans="1:13">
      <c r="A657" s="178">
        <v>656</v>
      </c>
      <c r="B657" s="187" t="s">
        <v>9492</v>
      </c>
      <c r="C657" s="187" t="s">
        <v>687</v>
      </c>
      <c r="D657" s="187" t="s">
        <v>410</v>
      </c>
      <c r="E657" s="179">
        <v>148</v>
      </c>
      <c r="F657" s="178" t="s">
        <v>9493</v>
      </c>
      <c r="G657" s="178" t="s">
        <v>8442</v>
      </c>
      <c r="H657" s="178">
        <v>2</v>
      </c>
      <c r="I657" s="178">
        <v>2</v>
      </c>
      <c r="J657" s="178">
        <v>1</v>
      </c>
      <c r="K657" s="178">
        <v>1</v>
      </c>
      <c r="L657" s="178">
        <v>3</v>
      </c>
      <c r="M657" s="180">
        <f t="shared" si="10"/>
        <v>9</v>
      </c>
    </row>
    <row r="658" spans="1:13">
      <c r="A658" s="178">
        <v>657</v>
      </c>
      <c r="B658" s="179" t="s">
        <v>9494</v>
      </c>
      <c r="C658" s="179" t="s">
        <v>9495</v>
      </c>
      <c r="D658" s="179" t="s">
        <v>9496</v>
      </c>
      <c r="E658" s="179">
        <v>633</v>
      </c>
      <c r="F658" s="178" t="s">
        <v>9497</v>
      </c>
      <c r="G658" s="178" t="s">
        <v>8442</v>
      </c>
      <c r="H658" s="178">
        <v>0</v>
      </c>
      <c r="I658" s="178">
        <v>4</v>
      </c>
      <c r="J658" s="178">
        <v>0</v>
      </c>
      <c r="K658" s="178">
        <v>1</v>
      </c>
      <c r="L658" s="178">
        <v>4</v>
      </c>
      <c r="M658" s="180">
        <f t="shared" si="10"/>
        <v>9</v>
      </c>
    </row>
    <row r="659" spans="1:13">
      <c r="A659" s="178">
        <v>658</v>
      </c>
      <c r="B659" s="179" t="s">
        <v>9498</v>
      </c>
      <c r="C659" s="179" t="s">
        <v>512</v>
      </c>
      <c r="D659" s="179" t="s">
        <v>17</v>
      </c>
      <c r="E659" s="179">
        <v>145</v>
      </c>
      <c r="F659" s="178" t="s">
        <v>9499</v>
      </c>
      <c r="G659" s="178" t="s">
        <v>8442</v>
      </c>
      <c r="H659" s="178">
        <v>0</v>
      </c>
      <c r="I659" s="178">
        <v>1</v>
      </c>
      <c r="J659" s="178">
        <v>4</v>
      </c>
      <c r="K659" s="178">
        <v>0</v>
      </c>
      <c r="L659" s="178">
        <v>4</v>
      </c>
      <c r="M659" s="180">
        <f t="shared" si="10"/>
        <v>9</v>
      </c>
    </row>
    <row r="660" spans="1:13">
      <c r="A660" s="178">
        <v>659</v>
      </c>
      <c r="B660" s="179" t="s">
        <v>9500</v>
      </c>
      <c r="C660" s="179" t="s">
        <v>409</v>
      </c>
      <c r="D660" s="179" t="s">
        <v>17</v>
      </c>
      <c r="E660" s="179">
        <v>136</v>
      </c>
      <c r="F660" s="178" t="s">
        <v>9501</v>
      </c>
      <c r="G660" s="178" t="s">
        <v>8442</v>
      </c>
      <c r="H660" s="178">
        <v>0</v>
      </c>
      <c r="I660" s="178">
        <v>0</v>
      </c>
      <c r="J660" s="178">
        <v>6</v>
      </c>
      <c r="K660" s="178">
        <v>0</v>
      </c>
      <c r="L660" s="178">
        <v>3</v>
      </c>
      <c r="M660" s="180">
        <f t="shared" si="10"/>
        <v>9</v>
      </c>
    </row>
    <row r="661" spans="1:13">
      <c r="A661" s="178">
        <v>660</v>
      </c>
      <c r="B661" s="187" t="s">
        <v>9502</v>
      </c>
      <c r="C661" s="187" t="s">
        <v>6064</v>
      </c>
      <c r="D661" s="187" t="s">
        <v>313</v>
      </c>
      <c r="E661" s="179">
        <v>172</v>
      </c>
      <c r="F661" s="178" t="s">
        <v>9503</v>
      </c>
      <c r="G661" s="178" t="s">
        <v>8442</v>
      </c>
      <c r="H661" s="178">
        <v>0</v>
      </c>
      <c r="I661" s="178">
        <v>6</v>
      </c>
      <c r="J661" s="178">
        <v>1</v>
      </c>
      <c r="K661" s="178">
        <v>0</v>
      </c>
      <c r="L661" s="178">
        <v>2</v>
      </c>
      <c r="M661" s="180">
        <f t="shared" si="10"/>
        <v>9</v>
      </c>
    </row>
    <row r="662" spans="1:13">
      <c r="A662" s="178">
        <v>661</v>
      </c>
      <c r="B662" s="178" t="s">
        <v>9504</v>
      </c>
      <c r="C662" s="178" t="s">
        <v>41</v>
      </c>
      <c r="D662" s="178" t="s">
        <v>17</v>
      </c>
      <c r="E662" s="178">
        <v>402</v>
      </c>
      <c r="F662" s="178" t="s">
        <v>9505</v>
      </c>
      <c r="G662" s="178" t="s">
        <v>8464</v>
      </c>
      <c r="H662" s="178">
        <v>1</v>
      </c>
      <c r="I662" s="178">
        <v>0</v>
      </c>
      <c r="J662" s="178">
        <v>5</v>
      </c>
      <c r="K662" s="178">
        <v>0</v>
      </c>
      <c r="L662" s="178">
        <v>3</v>
      </c>
      <c r="M662" s="180">
        <f t="shared" si="10"/>
        <v>9</v>
      </c>
    </row>
    <row r="663" spans="1:13">
      <c r="A663" s="178">
        <v>662</v>
      </c>
      <c r="B663" s="178" t="s">
        <v>703</v>
      </c>
      <c r="C663" s="178" t="s">
        <v>449</v>
      </c>
      <c r="D663" s="178" t="s">
        <v>150</v>
      </c>
      <c r="E663" s="178">
        <v>265</v>
      </c>
      <c r="F663" s="178" t="s">
        <v>9506</v>
      </c>
      <c r="G663" s="178" t="s">
        <v>8466</v>
      </c>
      <c r="H663" s="178">
        <v>0</v>
      </c>
      <c r="I663" s="178">
        <v>4</v>
      </c>
      <c r="J663" s="178">
        <v>1</v>
      </c>
      <c r="K663" s="178">
        <v>0</v>
      </c>
      <c r="L663" s="178">
        <v>4</v>
      </c>
      <c r="M663" s="180">
        <f t="shared" si="10"/>
        <v>9</v>
      </c>
    </row>
    <row r="664" spans="1:13">
      <c r="A664" s="178">
        <v>663</v>
      </c>
      <c r="B664" s="178" t="s">
        <v>1785</v>
      </c>
      <c r="C664" s="178" t="s">
        <v>515</v>
      </c>
      <c r="D664" s="178" t="s">
        <v>1285</v>
      </c>
      <c r="E664" s="178">
        <v>182</v>
      </c>
      <c r="F664" s="178" t="s">
        <v>9507</v>
      </c>
      <c r="G664" s="178" t="s">
        <v>8466</v>
      </c>
      <c r="H664" s="178">
        <v>2</v>
      </c>
      <c r="I664" s="178">
        <v>1</v>
      </c>
      <c r="J664" s="178">
        <v>2</v>
      </c>
      <c r="K664" s="178">
        <v>1</v>
      </c>
      <c r="L664" s="178">
        <v>3</v>
      </c>
      <c r="M664" s="180">
        <f t="shared" si="10"/>
        <v>9</v>
      </c>
    </row>
    <row r="665" spans="1:13">
      <c r="A665" s="178">
        <v>664</v>
      </c>
      <c r="B665" s="178" t="s">
        <v>9508</v>
      </c>
      <c r="C665" s="178" t="s">
        <v>9509</v>
      </c>
      <c r="D665" s="178" t="s">
        <v>9510</v>
      </c>
      <c r="E665" s="191">
        <v>541</v>
      </c>
      <c r="F665" s="178" t="s">
        <v>9511</v>
      </c>
      <c r="G665" s="178" t="s">
        <v>8487</v>
      </c>
      <c r="H665" s="178">
        <v>0</v>
      </c>
      <c r="I665" s="178">
        <v>5</v>
      </c>
      <c r="J665" s="178">
        <v>0</v>
      </c>
      <c r="K665" s="178">
        <v>0</v>
      </c>
      <c r="L665" s="178">
        <v>4</v>
      </c>
      <c r="M665" s="180">
        <f t="shared" si="10"/>
        <v>9</v>
      </c>
    </row>
    <row r="666" spans="1:13">
      <c r="A666" s="178">
        <v>665</v>
      </c>
      <c r="B666" s="191" t="s">
        <v>9512</v>
      </c>
      <c r="C666" s="191" t="s">
        <v>54</v>
      </c>
      <c r="D666" s="191" t="s">
        <v>127</v>
      </c>
      <c r="E666" s="191">
        <v>556</v>
      </c>
      <c r="F666" s="178" t="s">
        <v>9513</v>
      </c>
      <c r="G666" s="178" t="s">
        <v>8487</v>
      </c>
      <c r="H666" s="178">
        <v>1</v>
      </c>
      <c r="I666" s="178">
        <v>5</v>
      </c>
      <c r="J666" s="178">
        <v>2</v>
      </c>
      <c r="K666" s="178">
        <v>0</v>
      </c>
      <c r="L666" s="178">
        <v>1</v>
      </c>
      <c r="M666" s="180">
        <f t="shared" si="10"/>
        <v>9</v>
      </c>
    </row>
    <row r="667" spans="1:13">
      <c r="A667" s="178">
        <v>666</v>
      </c>
      <c r="B667" s="178" t="s">
        <v>9514</v>
      </c>
      <c r="C667" s="178" t="s">
        <v>170</v>
      </c>
      <c r="D667" s="178" t="s">
        <v>30</v>
      </c>
      <c r="E667" s="178">
        <v>466</v>
      </c>
      <c r="F667" s="178" t="s">
        <v>9515</v>
      </c>
      <c r="G667" s="178" t="s">
        <v>8487</v>
      </c>
      <c r="H667" s="178">
        <v>0</v>
      </c>
      <c r="I667" s="178">
        <v>3</v>
      </c>
      <c r="J667" s="178">
        <v>3</v>
      </c>
      <c r="K667" s="178">
        <v>0</v>
      </c>
      <c r="L667" s="178">
        <v>3</v>
      </c>
      <c r="M667" s="180">
        <f t="shared" si="10"/>
        <v>9</v>
      </c>
    </row>
    <row r="668" spans="1:13">
      <c r="A668" s="178">
        <v>667</v>
      </c>
      <c r="B668" s="178" t="s">
        <v>9516</v>
      </c>
      <c r="C668" s="178" t="s">
        <v>130</v>
      </c>
      <c r="D668" s="178" t="s">
        <v>2573</v>
      </c>
      <c r="E668" s="178">
        <v>543</v>
      </c>
      <c r="F668" s="178" t="s">
        <v>9517</v>
      </c>
      <c r="G668" s="178" t="s">
        <v>6129</v>
      </c>
      <c r="H668" s="178">
        <v>0</v>
      </c>
      <c r="I668" s="178">
        <v>0</v>
      </c>
      <c r="J668" s="178">
        <v>3</v>
      </c>
      <c r="K668" s="178">
        <v>2</v>
      </c>
      <c r="L668" s="178">
        <v>4</v>
      </c>
      <c r="M668" s="180">
        <f t="shared" si="10"/>
        <v>9</v>
      </c>
    </row>
    <row r="669" spans="1:13">
      <c r="A669" s="178">
        <v>668</v>
      </c>
      <c r="B669" s="178" t="s">
        <v>9518</v>
      </c>
      <c r="C669" s="178" t="s">
        <v>137</v>
      </c>
      <c r="D669" s="178" t="s">
        <v>9519</v>
      </c>
      <c r="E669" s="178">
        <v>327</v>
      </c>
      <c r="F669" s="178" t="s">
        <v>9520</v>
      </c>
      <c r="G669" s="178" t="s">
        <v>4264</v>
      </c>
      <c r="H669" s="178">
        <v>2</v>
      </c>
      <c r="I669" s="178">
        <v>0</v>
      </c>
      <c r="J669" s="178">
        <v>4</v>
      </c>
      <c r="K669" s="178">
        <v>0</v>
      </c>
      <c r="L669" s="178">
        <v>3</v>
      </c>
      <c r="M669" s="180">
        <f t="shared" si="10"/>
        <v>9</v>
      </c>
    </row>
    <row r="670" spans="1:13">
      <c r="A670" s="178">
        <v>669</v>
      </c>
      <c r="B670" s="178" t="s">
        <v>9521</v>
      </c>
      <c r="C670" s="178" t="s">
        <v>1879</v>
      </c>
      <c r="D670" s="178" t="s">
        <v>569</v>
      </c>
      <c r="E670" s="178" t="s">
        <v>829</v>
      </c>
      <c r="F670" s="178">
        <v>61011</v>
      </c>
      <c r="G670" s="178" t="s">
        <v>8726</v>
      </c>
      <c r="H670" s="178">
        <v>1</v>
      </c>
      <c r="I670" s="178">
        <v>3</v>
      </c>
      <c r="J670" s="178">
        <v>2</v>
      </c>
      <c r="K670" s="178">
        <v>0</v>
      </c>
      <c r="L670" s="178">
        <v>3</v>
      </c>
      <c r="M670" s="180">
        <f t="shared" si="10"/>
        <v>9</v>
      </c>
    </row>
    <row r="671" spans="1:13">
      <c r="A671" s="178">
        <v>670</v>
      </c>
      <c r="B671" s="178" t="s">
        <v>9522</v>
      </c>
      <c r="C671" s="178" t="s">
        <v>824</v>
      </c>
      <c r="D671" s="178" t="s">
        <v>27</v>
      </c>
      <c r="E671" s="178" t="s">
        <v>1673</v>
      </c>
      <c r="F671" s="178">
        <v>62035</v>
      </c>
      <c r="G671" s="178" t="s">
        <v>8726</v>
      </c>
      <c r="H671" s="178">
        <v>2</v>
      </c>
      <c r="I671" s="178">
        <v>1</v>
      </c>
      <c r="J671" s="178">
        <v>1</v>
      </c>
      <c r="K671" s="178">
        <v>1</v>
      </c>
      <c r="L671" s="178">
        <v>4</v>
      </c>
      <c r="M671" s="180">
        <f t="shared" si="10"/>
        <v>9</v>
      </c>
    </row>
    <row r="672" spans="1:13">
      <c r="A672" s="178">
        <v>671</v>
      </c>
      <c r="B672" s="181" t="s">
        <v>9523</v>
      </c>
      <c r="C672" s="181" t="s">
        <v>117</v>
      </c>
      <c r="D672" s="181" t="s">
        <v>69</v>
      </c>
      <c r="E672" s="179">
        <v>581</v>
      </c>
      <c r="F672" s="181" t="s">
        <v>9524</v>
      </c>
      <c r="G672" s="178" t="s">
        <v>3695</v>
      </c>
      <c r="H672" s="178">
        <v>0</v>
      </c>
      <c r="I672" s="178">
        <v>0</v>
      </c>
      <c r="J672" s="178">
        <v>1</v>
      </c>
      <c r="K672" s="178">
        <v>4</v>
      </c>
      <c r="L672" s="178">
        <v>4</v>
      </c>
      <c r="M672" s="180">
        <f t="shared" si="10"/>
        <v>9</v>
      </c>
    </row>
    <row r="673" spans="1:13">
      <c r="A673" s="178">
        <v>672</v>
      </c>
      <c r="B673" s="181" t="s">
        <v>9525</v>
      </c>
      <c r="C673" s="181" t="s">
        <v>209</v>
      </c>
      <c r="D673" s="181" t="s">
        <v>795</v>
      </c>
      <c r="E673" s="179">
        <v>617</v>
      </c>
      <c r="F673" s="181" t="s">
        <v>9526</v>
      </c>
      <c r="G673" s="178" t="s">
        <v>3695</v>
      </c>
      <c r="H673" s="178">
        <v>0</v>
      </c>
      <c r="I673" s="178">
        <v>2</v>
      </c>
      <c r="J673" s="178">
        <v>4</v>
      </c>
      <c r="K673" s="178">
        <v>0</v>
      </c>
      <c r="L673" s="178">
        <v>3</v>
      </c>
      <c r="M673" s="180">
        <f t="shared" si="10"/>
        <v>9</v>
      </c>
    </row>
    <row r="674" spans="1:13">
      <c r="A674" s="178">
        <v>673</v>
      </c>
      <c r="B674" s="178" t="s">
        <v>651</v>
      </c>
      <c r="C674" s="178" t="s">
        <v>54</v>
      </c>
      <c r="D674" s="178" t="s">
        <v>142</v>
      </c>
      <c r="E674" s="178"/>
      <c r="F674" s="178" t="s">
        <v>9527</v>
      </c>
      <c r="G674" s="178" t="s">
        <v>8414</v>
      </c>
      <c r="H674" s="178">
        <v>1</v>
      </c>
      <c r="I674" s="178">
        <v>2</v>
      </c>
      <c r="J674" s="178">
        <v>1</v>
      </c>
      <c r="K674" s="178">
        <v>1</v>
      </c>
      <c r="L674" s="178">
        <v>4</v>
      </c>
      <c r="M674" s="180">
        <f t="shared" si="10"/>
        <v>9</v>
      </c>
    </row>
    <row r="675" spans="1:13">
      <c r="A675" s="178">
        <v>674</v>
      </c>
      <c r="B675" s="178" t="s">
        <v>9528</v>
      </c>
      <c r="C675" s="178" t="s">
        <v>54</v>
      </c>
      <c r="D675" s="178" t="s">
        <v>201</v>
      </c>
      <c r="E675" s="178"/>
      <c r="F675" s="178" t="s">
        <v>9529</v>
      </c>
      <c r="G675" s="178" t="s">
        <v>8414</v>
      </c>
      <c r="H675" s="178">
        <v>1</v>
      </c>
      <c r="I675" s="178">
        <v>4</v>
      </c>
      <c r="J675" s="178">
        <v>0</v>
      </c>
      <c r="K675" s="178">
        <v>0</v>
      </c>
      <c r="L675" s="178">
        <v>4</v>
      </c>
      <c r="M675" s="180">
        <f t="shared" si="10"/>
        <v>9</v>
      </c>
    </row>
    <row r="676" spans="1:13">
      <c r="A676" s="178">
        <v>675</v>
      </c>
      <c r="B676" s="178" t="s">
        <v>9530</v>
      </c>
      <c r="C676" s="178" t="s">
        <v>49</v>
      </c>
      <c r="D676" s="178" t="s">
        <v>27</v>
      </c>
      <c r="E676" s="178">
        <v>230</v>
      </c>
      <c r="F676" s="178" t="s">
        <v>9531</v>
      </c>
      <c r="G676" s="178" t="s">
        <v>8390</v>
      </c>
      <c r="H676" s="178">
        <v>2</v>
      </c>
      <c r="I676" s="178">
        <v>0</v>
      </c>
      <c r="J676" s="178">
        <v>2</v>
      </c>
      <c r="K676" s="178">
        <v>2</v>
      </c>
      <c r="L676" s="178">
        <v>3</v>
      </c>
      <c r="M676" s="180">
        <f t="shared" si="10"/>
        <v>9</v>
      </c>
    </row>
    <row r="677" spans="1:13">
      <c r="A677" s="178">
        <v>676</v>
      </c>
      <c r="B677" s="178" t="s">
        <v>9532</v>
      </c>
      <c r="C677" s="178" t="s">
        <v>9533</v>
      </c>
      <c r="D677" s="178" t="s">
        <v>9534</v>
      </c>
      <c r="E677" s="178">
        <v>448</v>
      </c>
      <c r="F677" s="178" t="s">
        <v>9535</v>
      </c>
      <c r="G677" s="178"/>
      <c r="H677" s="178">
        <v>2</v>
      </c>
      <c r="I677" s="178">
        <v>3</v>
      </c>
      <c r="J677" s="178">
        <v>2</v>
      </c>
      <c r="K677" s="178">
        <v>0</v>
      </c>
      <c r="L677" s="178">
        <v>2</v>
      </c>
      <c r="M677" s="180">
        <f t="shared" si="10"/>
        <v>9</v>
      </c>
    </row>
    <row r="678" spans="1:13">
      <c r="A678" s="178">
        <v>677</v>
      </c>
      <c r="B678" s="178" t="s">
        <v>9536</v>
      </c>
      <c r="C678" s="178" t="s">
        <v>9537</v>
      </c>
      <c r="D678" s="178" t="s">
        <v>9538</v>
      </c>
      <c r="E678" s="178">
        <v>636</v>
      </c>
      <c r="F678" s="178" t="s">
        <v>9539</v>
      </c>
      <c r="G678" s="178" t="s">
        <v>8393</v>
      </c>
      <c r="H678" s="181">
        <v>0</v>
      </c>
      <c r="I678" s="181">
        <v>0</v>
      </c>
      <c r="J678" s="181">
        <v>5</v>
      </c>
      <c r="K678" s="181">
        <v>0</v>
      </c>
      <c r="L678" s="181">
        <v>4</v>
      </c>
      <c r="M678" s="180">
        <f t="shared" si="10"/>
        <v>9</v>
      </c>
    </row>
    <row r="679" spans="1:13">
      <c r="A679" s="178">
        <v>678</v>
      </c>
      <c r="B679" s="178" t="s">
        <v>3541</v>
      </c>
      <c r="C679" s="178" t="s">
        <v>1777</v>
      </c>
      <c r="D679" s="178" t="s">
        <v>9540</v>
      </c>
      <c r="E679" s="178">
        <v>222</v>
      </c>
      <c r="F679" s="178" t="s">
        <v>9541</v>
      </c>
      <c r="G679" s="178" t="s">
        <v>8393</v>
      </c>
      <c r="H679" s="181">
        <v>1</v>
      </c>
      <c r="I679" s="181">
        <v>0</v>
      </c>
      <c r="J679" s="181">
        <v>6</v>
      </c>
      <c r="K679" s="181">
        <v>0</v>
      </c>
      <c r="L679" s="181">
        <v>2</v>
      </c>
      <c r="M679" s="180">
        <f t="shared" si="10"/>
        <v>9</v>
      </c>
    </row>
    <row r="680" spans="1:13">
      <c r="A680" s="178">
        <v>679</v>
      </c>
      <c r="B680" s="178" t="s">
        <v>9106</v>
      </c>
      <c r="C680" s="178" t="s">
        <v>1879</v>
      </c>
      <c r="D680" s="178" t="s">
        <v>313</v>
      </c>
      <c r="E680" s="178">
        <v>700</v>
      </c>
      <c r="F680" s="178" t="s">
        <v>9107</v>
      </c>
      <c r="G680" s="178" t="s">
        <v>8400</v>
      </c>
      <c r="H680" s="178">
        <v>1</v>
      </c>
      <c r="I680" s="178">
        <v>0</v>
      </c>
      <c r="J680" s="178">
        <v>2</v>
      </c>
      <c r="K680" s="178">
        <v>1</v>
      </c>
      <c r="L680" s="178">
        <v>4</v>
      </c>
      <c r="M680" s="180">
        <f t="shared" si="10"/>
        <v>8</v>
      </c>
    </row>
    <row r="681" spans="1:13">
      <c r="A681" s="178">
        <v>680</v>
      </c>
      <c r="B681" s="178" t="s">
        <v>9542</v>
      </c>
      <c r="C681" s="178" t="s">
        <v>9543</v>
      </c>
      <c r="D681" s="178" t="s">
        <v>9544</v>
      </c>
      <c r="E681" s="178">
        <v>259</v>
      </c>
      <c r="F681" s="178" t="s">
        <v>9545</v>
      </c>
      <c r="G681" s="178" t="s">
        <v>8422</v>
      </c>
      <c r="H681" s="178">
        <v>0</v>
      </c>
      <c r="I681" s="178">
        <v>0</v>
      </c>
      <c r="J681" s="178">
        <v>4</v>
      </c>
      <c r="K681" s="178">
        <v>0</v>
      </c>
      <c r="L681" s="178">
        <v>4</v>
      </c>
      <c r="M681" s="180">
        <f t="shared" si="10"/>
        <v>8</v>
      </c>
    </row>
    <row r="682" spans="1:13">
      <c r="A682" s="178">
        <v>681</v>
      </c>
      <c r="B682" s="178" t="s">
        <v>2647</v>
      </c>
      <c r="C682" s="178" t="s">
        <v>375</v>
      </c>
      <c r="D682" s="178" t="s">
        <v>78</v>
      </c>
      <c r="E682" s="178">
        <v>317</v>
      </c>
      <c r="F682" s="178" t="s">
        <v>9546</v>
      </c>
      <c r="G682" s="178" t="s">
        <v>8422</v>
      </c>
      <c r="H682" s="178">
        <v>0</v>
      </c>
      <c r="I682" s="178">
        <v>1</v>
      </c>
      <c r="J682" s="178">
        <v>4</v>
      </c>
      <c r="K682" s="178">
        <v>0</v>
      </c>
      <c r="L682" s="178">
        <v>3</v>
      </c>
      <c r="M682" s="180">
        <f t="shared" si="10"/>
        <v>8</v>
      </c>
    </row>
    <row r="683" spans="1:13">
      <c r="A683" s="178">
        <v>682</v>
      </c>
      <c r="B683" s="178" t="s">
        <v>7935</v>
      </c>
      <c r="C683" s="178" t="s">
        <v>6409</v>
      </c>
      <c r="D683" s="178" t="s">
        <v>545</v>
      </c>
      <c r="E683" s="178">
        <v>235</v>
      </c>
      <c r="F683" s="178" t="s">
        <v>9547</v>
      </c>
      <c r="G683" s="178" t="s">
        <v>8422</v>
      </c>
      <c r="H683" s="178">
        <v>0</v>
      </c>
      <c r="I683" s="178">
        <v>2</v>
      </c>
      <c r="J683" s="178">
        <v>3</v>
      </c>
      <c r="K683" s="178">
        <v>0</v>
      </c>
      <c r="L683" s="178">
        <v>3</v>
      </c>
      <c r="M683" s="180">
        <f t="shared" si="10"/>
        <v>8</v>
      </c>
    </row>
    <row r="684" spans="1:13">
      <c r="A684" s="178">
        <v>683</v>
      </c>
      <c r="B684" s="178" t="s">
        <v>7913</v>
      </c>
      <c r="C684" s="178" t="s">
        <v>7633</v>
      </c>
      <c r="D684" s="178" t="s">
        <v>382</v>
      </c>
      <c r="E684" s="178">
        <v>229</v>
      </c>
      <c r="F684" s="178" t="s">
        <v>9548</v>
      </c>
      <c r="G684" s="178"/>
      <c r="H684" s="178">
        <v>0</v>
      </c>
      <c r="I684" s="178">
        <v>0</v>
      </c>
      <c r="J684" s="178">
        <v>0</v>
      </c>
      <c r="K684" s="178">
        <v>1</v>
      </c>
      <c r="L684" s="178">
        <v>7</v>
      </c>
      <c r="M684" s="180">
        <f t="shared" si="10"/>
        <v>8</v>
      </c>
    </row>
    <row r="685" spans="1:13">
      <c r="A685" s="178">
        <v>684</v>
      </c>
      <c r="B685" s="187" t="s">
        <v>7638</v>
      </c>
      <c r="C685" s="187" t="s">
        <v>484</v>
      </c>
      <c r="D685" s="187" t="s">
        <v>1049</v>
      </c>
      <c r="E685" s="179">
        <v>159</v>
      </c>
      <c r="F685" s="178" t="s">
        <v>9551</v>
      </c>
      <c r="G685" s="178" t="s">
        <v>8442</v>
      </c>
      <c r="H685" s="178">
        <v>1</v>
      </c>
      <c r="I685" s="178">
        <v>0</v>
      </c>
      <c r="J685" s="178">
        <v>2</v>
      </c>
      <c r="K685" s="178">
        <v>0</v>
      </c>
      <c r="L685" s="178">
        <v>5</v>
      </c>
      <c r="M685" s="180">
        <f t="shared" si="10"/>
        <v>8</v>
      </c>
    </row>
    <row r="686" spans="1:13">
      <c r="A686" s="178">
        <v>685</v>
      </c>
      <c r="B686" s="179" t="s">
        <v>9552</v>
      </c>
      <c r="C686" s="179" t="s">
        <v>74</v>
      </c>
      <c r="D686" s="179" t="s">
        <v>781</v>
      </c>
      <c r="E686" s="179">
        <v>137</v>
      </c>
      <c r="F686" s="178" t="s">
        <v>9553</v>
      </c>
      <c r="G686" s="178" t="s">
        <v>8442</v>
      </c>
      <c r="H686" s="178">
        <v>1</v>
      </c>
      <c r="I686" s="178">
        <v>0</v>
      </c>
      <c r="J686" s="178">
        <v>2</v>
      </c>
      <c r="K686" s="178">
        <v>0</v>
      </c>
      <c r="L686" s="178">
        <v>5</v>
      </c>
      <c r="M686" s="180">
        <f t="shared" si="10"/>
        <v>8</v>
      </c>
    </row>
    <row r="687" spans="1:13">
      <c r="A687" s="178">
        <v>686</v>
      </c>
      <c r="B687" s="179" t="s">
        <v>9554</v>
      </c>
      <c r="C687" s="179" t="s">
        <v>1267</v>
      </c>
      <c r="D687" s="179" t="s">
        <v>9</v>
      </c>
      <c r="E687" s="179">
        <v>96</v>
      </c>
      <c r="F687" s="178" t="s">
        <v>9555</v>
      </c>
      <c r="G687" s="178" t="s">
        <v>8442</v>
      </c>
      <c r="H687" s="178">
        <v>3</v>
      </c>
      <c r="I687" s="178">
        <v>0</v>
      </c>
      <c r="J687" s="178">
        <v>0</v>
      </c>
      <c r="K687" s="178">
        <v>0</v>
      </c>
      <c r="L687" s="178">
        <v>5</v>
      </c>
      <c r="M687" s="180">
        <f t="shared" si="10"/>
        <v>8</v>
      </c>
    </row>
    <row r="688" spans="1:13">
      <c r="A688" s="178">
        <v>687</v>
      </c>
      <c r="B688" s="178" t="s">
        <v>3879</v>
      </c>
      <c r="C688" s="178" t="s">
        <v>544</v>
      </c>
      <c r="D688" s="178" t="s">
        <v>78</v>
      </c>
      <c r="E688" s="181">
        <v>251</v>
      </c>
      <c r="F688" s="178" t="s">
        <v>9556</v>
      </c>
      <c r="G688" s="178" t="s">
        <v>8436</v>
      </c>
      <c r="H688" s="178">
        <v>2</v>
      </c>
      <c r="I688" s="178">
        <v>5</v>
      </c>
      <c r="J688" s="178">
        <v>0</v>
      </c>
      <c r="K688" s="178">
        <v>0</v>
      </c>
      <c r="L688" s="178">
        <v>1</v>
      </c>
      <c r="M688" s="180">
        <f t="shared" si="10"/>
        <v>8</v>
      </c>
    </row>
    <row r="689" spans="1:13">
      <c r="A689" s="178">
        <v>688</v>
      </c>
      <c r="B689" s="178" t="s">
        <v>9557</v>
      </c>
      <c r="C689" s="178" t="s">
        <v>114</v>
      </c>
      <c r="D689" s="178" t="s">
        <v>63</v>
      </c>
      <c r="E689" s="178">
        <v>323</v>
      </c>
      <c r="F689" s="178" t="s">
        <v>9558</v>
      </c>
      <c r="G689" s="178" t="s">
        <v>4264</v>
      </c>
      <c r="H689" s="178">
        <v>2</v>
      </c>
      <c r="I689" s="178">
        <v>3</v>
      </c>
      <c r="J689" s="178">
        <v>2</v>
      </c>
      <c r="K689" s="178">
        <v>1</v>
      </c>
      <c r="L689" s="178">
        <v>0</v>
      </c>
      <c r="M689" s="180">
        <f t="shared" si="10"/>
        <v>8</v>
      </c>
    </row>
    <row r="690" spans="1:13">
      <c r="A690" s="178">
        <v>689</v>
      </c>
      <c r="B690" s="178" t="s">
        <v>9559</v>
      </c>
      <c r="C690" s="178" t="s">
        <v>9560</v>
      </c>
      <c r="D690" s="178" t="s">
        <v>1285</v>
      </c>
      <c r="E690" s="178">
        <v>328</v>
      </c>
      <c r="F690" s="178" t="s">
        <v>9561</v>
      </c>
      <c r="G690" s="178" t="s">
        <v>4264</v>
      </c>
      <c r="H690" s="178">
        <v>1</v>
      </c>
      <c r="I690" s="178">
        <v>0</v>
      </c>
      <c r="J690" s="178">
        <v>4</v>
      </c>
      <c r="K690" s="178">
        <v>0</v>
      </c>
      <c r="L690" s="178">
        <v>3</v>
      </c>
      <c r="M690" s="180">
        <f t="shared" si="10"/>
        <v>8</v>
      </c>
    </row>
    <row r="691" spans="1:13">
      <c r="A691" s="178">
        <v>690</v>
      </c>
      <c r="B691" s="178" t="s">
        <v>9562</v>
      </c>
      <c r="C691" s="178" t="s">
        <v>347</v>
      </c>
      <c r="D691" s="178" t="s">
        <v>9563</v>
      </c>
      <c r="E691" s="178" t="s">
        <v>6219</v>
      </c>
      <c r="F691" s="178">
        <v>64001</v>
      </c>
      <c r="G691" s="178" t="s">
        <v>8726</v>
      </c>
      <c r="H691" s="178">
        <v>0</v>
      </c>
      <c r="I691" s="178">
        <v>0</v>
      </c>
      <c r="J691" s="178">
        <v>1</v>
      </c>
      <c r="K691" s="178">
        <v>2</v>
      </c>
      <c r="L691" s="178">
        <v>5</v>
      </c>
      <c r="M691" s="180">
        <f t="shared" si="10"/>
        <v>8</v>
      </c>
    </row>
    <row r="692" spans="1:13">
      <c r="A692" s="178">
        <v>691</v>
      </c>
      <c r="B692" s="178" t="s">
        <v>9564</v>
      </c>
      <c r="C692" s="178" t="s">
        <v>8</v>
      </c>
      <c r="D692" s="178" t="s">
        <v>69</v>
      </c>
      <c r="E692" s="178" t="s">
        <v>1022</v>
      </c>
      <c r="F692" s="178">
        <v>62030</v>
      </c>
      <c r="G692" s="178" t="s">
        <v>8726</v>
      </c>
      <c r="H692" s="178">
        <v>0</v>
      </c>
      <c r="I692" s="178">
        <v>4</v>
      </c>
      <c r="J692" s="178">
        <v>0</v>
      </c>
      <c r="K692" s="178">
        <v>0</v>
      </c>
      <c r="L692" s="178">
        <v>4</v>
      </c>
      <c r="M692" s="180">
        <f t="shared" si="10"/>
        <v>8</v>
      </c>
    </row>
    <row r="693" spans="1:13">
      <c r="A693" s="178">
        <v>692</v>
      </c>
      <c r="B693" s="181" t="s">
        <v>9565</v>
      </c>
      <c r="C693" s="181" t="s">
        <v>49</v>
      </c>
      <c r="D693" s="181" t="s">
        <v>450</v>
      </c>
      <c r="E693" s="179">
        <v>253</v>
      </c>
      <c r="F693" s="181" t="s">
        <v>9566</v>
      </c>
      <c r="G693" s="178" t="s">
        <v>3695</v>
      </c>
      <c r="H693" s="178">
        <v>0</v>
      </c>
      <c r="I693" s="178">
        <v>5</v>
      </c>
      <c r="J693" s="178">
        <v>0</v>
      </c>
      <c r="K693" s="178">
        <v>0</v>
      </c>
      <c r="L693" s="178">
        <v>3</v>
      </c>
      <c r="M693" s="180">
        <f t="shared" si="10"/>
        <v>8</v>
      </c>
    </row>
    <row r="694" spans="1:13">
      <c r="A694" s="178">
        <v>693</v>
      </c>
      <c r="B694" s="181" t="s">
        <v>9567</v>
      </c>
      <c r="C694" s="181" t="s">
        <v>1228</v>
      </c>
      <c r="D694" s="181" t="s">
        <v>9568</v>
      </c>
      <c r="E694" s="179">
        <v>598</v>
      </c>
      <c r="F694" s="181" t="s">
        <v>9569</v>
      </c>
      <c r="G694" s="178" t="s">
        <v>3695</v>
      </c>
      <c r="H694" s="178">
        <v>0</v>
      </c>
      <c r="I694" s="178">
        <v>5</v>
      </c>
      <c r="J694" s="178">
        <v>1</v>
      </c>
      <c r="K694" s="178">
        <v>0</v>
      </c>
      <c r="L694" s="178">
        <v>2</v>
      </c>
      <c r="M694" s="180">
        <f t="shared" si="10"/>
        <v>8</v>
      </c>
    </row>
    <row r="695" spans="1:13">
      <c r="A695" s="178">
        <v>694</v>
      </c>
      <c r="B695" s="181" t="s">
        <v>9570</v>
      </c>
      <c r="C695" s="181" t="s">
        <v>110</v>
      </c>
      <c r="D695" s="181" t="s">
        <v>9571</v>
      </c>
      <c r="E695" s="179">
        <v>655</v>
      </c>
      <c r="F695" s="181" t="s">
        <v>9572</v>
      </c>
      <c r="G695" s="178" t="s">
        <v>3695</v>
      </c>
      <c r="H695" s="178">
        <v>1</v>
      </c>
      <c r="I695" s="178">
        <v>1</v>
      </c>
      <c r="J695" s="178">
        <v>1</v>
      </c>
      <c r="K695" s="178">
        <v>1</v>
      </c>
      <c r="L695" s="178">
        <v>4</v>
      </c>
      <c r="M695" s="180">
        <f t="shared" si="10"/>
        <v>8</v>
      </c>
    </row>
    <row r="696" spans="1:13">
      <c r="A696" s="178">
        <v>695</v>
      </c>
      <c r="B696" s="178" t="s">
        <v>7229</v>
      </c>
      <c r="C696" s="178" t="s">
        <v>815</v>
      </c>
      <c r="D696" s="178" t="s">
        <v>450</v>
      </c>
      <c r="E696" s="178"/>
      <c r="F696" s="178" t="s">
        <v>9573</v>
      </c>
      <c r="G696" s="178" t="s">
        <v>8414</v>
      </c>
      <c r="H696" s="178">
        <v>2</v>
      </c>
      <c r="I696" s="178">
        <v>0</v>
      </c>
      <c r="J696" s="178">
        <v>5</v>
      </c>
      <c r="K696" s="178">
        <v>0</v>
      </c>
      <c r="L696" s="178">
        <v>1</v>
      </c>
      <c r="M696" s="180">
        <f t="shared" si="10"/>
        <v>8</v>
      </c>
    </row>
    <row r="697" spans="1:13">
      <c r="A697" s="178">
        <v>696</v>
      </c>
      <c r="B697" s="178" t="s">
        <v>6313</v>
      </c>
      <c r="C697" s="178" t="s">
        <v>1182</v>
      </c>
      <c r="D697" s="178" t="s">
        <v>127</v>
      </c>
      <c r="E697" s="178"/>
      <c r="F697" s="178" t="s">
        <v>9574</v>
      </c>
      <c r="G697" s="178" t="s">
        <v>8414</v>
      </c>
      <c r="H697" s="178">
        <v>2</v>
      </c>
      <c r="I697" s="178">
        <v>2</v>
      </c>
      <c r="J697" s="178">
        <v>4</v>
      </c>
      <c r="K697" s="178">
        <v>0</v>
      </c>
      <c r="L697" s="178">
        <v>0</v>
      </c>
      <c r="M697" s="180">
        <f t="shared" si="10"/>
        <v>8</v>
      </c>
    </row>
    <row r="698" spans="1:13">
      <c r="A698" s="178">
        <v>697</v>
      </c>
      <c r="B698" s="178" t="s">
        <v>9575</v>
      </c>
      <c r="C698" s="178" t="s">
        <v>484</v>
      </c>
      <c r="D698" s="178" t="s">
        <v>1123</v>
      </c>
      <c r="E698" s="178">
        <v>236</v>
      </c>
      <c r="F698" s="178" t="s">
        <v>9576</v>
      </c>
      <c r="G698" s="178"/>
      <c r="H698" s="178">
        <v>0</v>
      </c>
      <c r="I698" s="178">
        <v>5</v>
      </c>
      <c r="J698" s="178">
        <v>1</v>
      </c>
      <c r="K698" s="178">
        <v>1</v>
      </c>
      <c r="L698" s="178">
        <v>1</v>
      </c>
      <c r="M698" s="180">
        <f t="shared" si="10"/>
        <v>8</v>
      </c>
    </row>
    <row r="699" spans="1:13">
      <c r="A699" s="178">
        <v>698</v>
      </c>
      <c r="B699" s="178" t="s">
        <v>9577</v>
      </c>
      <c r="C699" s="178" t="s">
        <v>336</v>
      </c>
      <c r="D699" s="178" t="s">
        <v>63</v>
      </c>
      <c r="E699" s="178">
        <v>287</v>
      </c>
      <c r="F699" s="178" t="s">
        <v>9578</v>
      </c>
      <c r="G699" s="178" t="s">
        <v>8422</v>
      </c>
      <c r="H699" s="178">
        <v>0</v>
      </c>
      <c r="I699" s="178">
        <v>3</v>
      </c>
      <c r="J699" s="178">
        <v>0</v>
      </c>
      <c r="K699" s="178">
        <v>0</v>
      </c>
      <c r="L699" s="178">
        <v>4</v>
      </c>
      <c r="M699" s="180">
        <f t="shared" si="10"/>
        <v>7</v>
      </c>
    </row>
    <row r="700" spans="1:13">
      <c r="A700" s="178">
        <v>699</v>
      </c>
      <c r="B700" s="178" t="s">
        <v>9579</v>
      </c>
      <c r="C700" s="178" t="s">
        <v>9580</v>
      </c>
      <c r="D700" s="178" t="s">
        <v>5999</v>
      </c>
      <c r="E700" s="178" t="s">
        <v>3026</v>
      </c>
      <c r="F700" s="178" t="s">
        <v>9581</v>
      </c>
      <c r="G700" s="178" t="s">
        <v>8422</v>
      </c>
      <c r="H700" s="178">
        <v>1</v>
      </c>
      <c r="I700" s="178">
        <v>0</v>
      </c>
      <c r="J700" s="178">
        <v>2</v>
      </c>
      <c r="K700" s="178">
        <v>0</v>
      </c>
      <c r="L700" s="178">
        <v>4</v>
      </c>
      <c r="M700" s="180">
        <f t="shared" si="10"/>
        <v>7</v>
      </c>
    </row>
    <row r="701" spans="1:13">
      <c r="A701" s="178">
        <v>700</v>
      </c>
      <c r="B701" s="178" t="s">
        <v>9582</v>
      </c>
      <c r="C701" s="178" t="s">
        <v>8999</v>
      </c>
      <c r="D701" s="178" t="s">
        <v>164</v>
      </c>
      <c r="E701" s="178" t="s">
        <v>3026</v>
      </c>
      <c r="F701" s="178" t="s">
        <v>9583</v>
      </c>
      <c r="G701" s="178" t="s">
        <v>8422</v>
      </c>
      <c r="H701" s="178">
        <v>0</v>
      </c>
      <c r="I701" s="178">
        <v>1</v>
      </c>
      <c r="J701" s="178">
        <v>3</v>
      </c>
      <c r="K701" s="178">
        <v>0</v>
      </c>
      <c r="L701" s="178">
        <v>3</v>
      </c>
      <c r="M701" s="180">
        <f t="shared" si="10"/>
        <v>7</v>
      </c>
    </row>
    <row r="702" spans="1:13">
      <c r="A702" s="178">
        <v>701</v>
      </c>
      <c r="B702" s="179" t="s">
        <v>9584</v>
      </c>
      <c r="C702" s="179" t="s">
        <v>6733</v>
      </c>
      <c r="D702" s="179" t="s">
        <v>201</v>
      </c>
      <c r="E702" s="179">
        <v>136</v>
      </c>
      <c r="F702" s="178" t="s">
        <v>9585</v>
      </c>
      <c r="G702" s="178" t="s">
        <v>8442</v>
      </c>
      <c r="H702" s="178">
        <v>0</v>
      </c>
      <c r="I702" s="178">
        <v>5</v>
      </c>
      <c r="J702" s="178">
        <v>0</v>
      </c>
      <c r="K702" s="178">
        <v>0</v>
      </c>
      <c r="L702" s="178">
        <v>2</v>
      </c>
      <c r="M702" s="180">
        <f t="shared" si="10"/>
        <v>7</v>
      </c>
    </row>
    <row r="703" spans="1:13">
      <c r="A703" s="178">
        <v>702</v>
      </c>
      <c r="B703" s="179" t="s">
        <v>9586</v>
      </c>
      <c r="C703" s="179" t="s">
        <v>3332</v>
      </c>
      <c r="D703" s="179" t="s">
        <v>9587</v>
      </c>
      <c r="E703" s="179">
        <v>69</v>
      </c>
      <c r="F703" s="178" t="s">
        <v>9588</v>
      </c>
      <c r="G703" s="178" t="s">
        <v>8442</v>
      </c>
      <c r="H703" s="178">
        <v>0</v>
      </c>
      <c r="I703" s="178">
        <v>4</v>
      </c>
      <c r="J703" s="178">
        <v>0</v>
      </c>
      <c r="K703" s="178">
        <v>0</v>
      </c>
      <c r="L703" s="178">
        <v>3</v>
      </c>
      <c r="M703" s="180">
        <f t="shared" si="10"/>
        <v>7</v>
      </c>
    </row>
    <row r="704" spans="1:13">
      <c r="A704" s="178">
        <v>703</v>
      </c>
      <c r="B704" s="178" t="s">
        <v>2807</v>
      </c>
      <c r="C704" s="178" t="s">
        <v>687</v>
      </c>
      <c r="D704" s="178" t="s">
        <v>30</v>
      </c>
      <c r="E704" s="181" t="s">
        <v>9589</v>
      </c>
      <c r="F704" s="178" t="s">
        <v>9590</v>
      </c>
      <c r="G704" s="178" t="s">
        <v>8436</v>
      </c>
      <c r="H704" s="178">
        <v>0</v>
      </c>
      <c r="I704" s="178">
        <v>1</v>
      </c>
      <c r="J704" s="178">
        <v>0</v>
      </c>
      <c r="K704" s="178">
        <v>3</v>
      </c>
      <c r="L704" s="178">
        <v>3</v>
      </c>
      <c r="M704" s="180">
        <f t="shared" si="10"/>
        <v>7</v>
      </c>
    </row>
    <row r="705" spans="1:13">
      <c r="A705" s="178">
        <v>704</v>
      </c>
      <c r="B705" s="178" t="s">
        <v>8982</v>
      </c>
      <c r="C705" s="178" t="s">
        <v>252</v>
      </c>
      <c r="D705" s="178" t="s">
        <v>17</v>
      </c>
      <c r="E705" s="181">
        <v>654</v>
      </c>
      <c r="F705" s="178" t="s">
        <v>9591</v>
      </c>
      <c r="G705" s="178" t="s">
        <v>8436</v>
      </c>
      <c r="H705" s="178">
        <v>1</v>
      </c>
      <c r="I705" s="178">
        <v>4</v>
      </c>
      <c r="J705" s="178">
        <v>0</v>
      </c>
      <c r="K705" s="178">
        <v>0</v>
      </c>
      <c r="L705" s="178">
        <v>2</v>
      </c>
      <c r="M705" s="180">
        <f t="shared" si="10"/>
        <v>7</v>
      </c>
    </row>
    <row r="706" spans="1:13">
      <c r="A706" s="178">
        <v>705</v>
      </c>
      <c r="B706" s="178" t="s">
        <v>2101</v>
      </c>
      <c r="C706" s="178" t="s">
        <v>642</v>
      </c>
      <c r="D706" s="178" t="s">
        <v>30</v>
      </c>
      <c r="E706" s="178">
        <v>621</v>
      </c>
      <c r="F706" s="178" t="s">
        <v>9592</v>
      </c>
      <c r="G706" s="178" t="s">
        <v>8464</v>
      </c>
      <c r="H706" s="178">
        <v>1</v>
      </c>
      <c r="I706" s="178">
        <v>0</v>
      </c>
      <c r="J706" s="178">
        <v>3</v>
      </c>
      <c r="K706" s="178">
        <v>0</v>
      </c>
      <c r="L706" s="178">
        <v>3</v>
      </c>
      <c r="M706" s="180">
        <f t="shared" ref="M706:M748" si="11">H706+I706+J706+K706+L706</f>
        <v>7</v>
      </c>
    </row>
    <row r="707" spans="1:13">
      <c r="A707" s="178">
        <v>706</v>
      </c>
      <c r="B707" s="178" t="s">
        <v>9593</v>
      </c>
      <c r="C707" s="178" t="s">
        <v>41</v>
      </c>
      <c r="D707" s="178" t="s">
        <v>871</v>
      </c>
      <c r="E707" s="178">
        <v>418</v>
      </c>
      <c r="F707" s="178" t="s">
        <v>9594</v>
      </c>
      <c r="G707" s="178" t="s">
        <v>8566</v>
      </c>
      <c r="H707" s="178">
        <v>0</v>
      </c>
      <c r="I707" s="178">
        <v>2</v>
      </c>
      <c r="J707" s="178">
        <v>3</v>
      </c>
      <c r="K707" s="178">
        <v>0</v>
      </c>
      <c r="L707" s="178">
        <v>2</v>
      </c>
      <c r="M707" s="180">
        <f t="shared" si="11"/>
        <v>7</v>
      </c>
    </row>
    <row r="708" spans="1:13">
      <c r="A708" s="178">
        <v>707</v>
      </c>
      <c r="B708" s="178" t="s">
        <v>9595</v>
      </c>
      <c r="C708" s="178" t="s">
        <v>54</v>
      </c>
      <c r="D708" s="178" t="s">
        <v>313</v>
      </c>
      <c r="E708" s="191">
        <v>541</v>
      </c>
      <c r="F708" s="178" t="s">
        <v>9596</v>
      </c>
      <c r="G708" s="178" t="s">
        <v>8487</v>
      </c>
      <c r="H708" s="178">
        <v>0</v>
      </c>
      <c r="I708" s="178">
        <v>6</v>
      </c>
      <c r="J708" s="178">
        <v>1</v>
      </c>
      <c r="K708" s="178">
        <v>0</v>
      </c>
      <c r="L708" s="178">
        <v>0</v>
      </c>
      <c r="M708" s="180">
        <f t="shared" si="11"/>
        <v>7</v>
      </c>
    </row>
    <row r="709" spans="1:13">
      <c r="A709" s="178">
        <v>708</v>
      </c>
      <c r="B709" s="178" t="s">
        <v>9597</v>
      </c>
      <c r="C709" s="178" t="s">
        <v>9598</v>
      </c>
      <c r="D709" s="178" t="s">
        <v>9599</v>
      </c>
      <c r="E709" s="191">
        <v>541</v>
      </c>
      <c r="F709" s="178" t="s">
        <v>9600</v>
      </c>
      <c r="G709" s="178" t="s">
        <v>8487</v>
      </c>
      <c r="H709" s="178">
        <v>0</v>
      </c>
      <c r="I709" s="178">
        <v>0</v>
      </c>
      <c r="J709" s="178">
        <v>4</v>
      </c>
      <c r="K709" s="178">
        <v>0</v>
      </c>
      <c r="L709" s="178">
        <v>3</v>
      </c>
      <c r="M709" s="180">
        <f t="shared" si="11"/>
        <v>7</v>
      </c>
    </row>
    <row r="710" spans="1:13">
      <c r="A710" s="178">
        <v>709</v>
      </c>
      <c r="B710" s="178" t="s">
        <v>9601</v>
      </c>
      <c r="C710" s="178" t="s">
        <v>312</v>
      </c>
      <c r="D710" s="178" t="s">
        <v>1577</v>
      </c>
      <c r="E710" s="178">
        <v>337</v>
      </c>
      <c r="F710" s="178" t="s">
        <v>9602</v>
      </c>
      <c r="G710" s="178" t="s">
        <v>4264</v>
      </c>
      <c r="H710" s="178">
        <v>0</v>
      </c>
      <c r="I710" s="178">
        <v>0</v>
      </c>
      <c r="J710" s="178">
        <v>2</v>
      </c>
      <c r="K710" s="178">
        <v>0</v>
      </c>
      <c r="L710" s="178">
        <v>5</v>
      </c>
      <c r="M710" s="180">
        <f t="shared" si="11"/>
        <v>7</v>
      </c>
    </row>
    <row r="711" spans="1:13">
      <c r="A711" s="178">
        <v>710</v>
      </c>
      <c r="B711" s="178" t="s">
        <v>1130</v>
      </c>
      <c r="C711" s="178" t="s">
        <v>77</v>
      </c>
      <c r="D711" s="178" t="s">
        <v>127</v>
      </c>
      <c r="E711" s="178" t="s">
        <v>6219</v>
      </c>
      <c r="F711" s="178">
        <v>62002</v>
      </c>
      <c r="G711" s="178" t="s">
        <v>8726</v>
      </c>
      <c r="H711" s="178">
        <v>0</v>
      </c>
      <c r="I711" s="178">
        <v>4</v>
      </c>
      <c r="J711" s="178">
        <v>0</v>
      </c>
      <c r="K711" s="178">
        <v>1</v>
      </c>
      <c r="L711" s="178">
        <v>2</v>
      </c>
      <c r="M711" s="180">
        <f t="shared" si="11"/>
        <v>7</v>
      </c>
    </row>
    <row r="712" spans="1:13">
      <c r="A712" s="178">
        <v>711</v>
      </c>
      <c r="B712" s="178" t="s">
        <v>9603</v>
      </c>
      <c r="C712" s="178" t="s">
        <v>146</v>
      </c>
      <c r="D712" s="178" t="s">
        <v>63</v>
      </c>
      <c r="E712" s="178" t="s">
        <v>1676</v>
      </c>
      <c r="F712" s="178">
        <v>61003</v>
      </c>
      <c r="G712" s="178" t="s">
        <v>8726</v>
      </c>
      <c r="H712" s="178">
        <v>2</v>
      </c>
      <c r="I712" s="178">
        <v>0</v>
      </c>
      <c r="J712" s="178">
        <v>2</v>
      </c>
      <c r="K712" s="178">
        <v>0</v>
      </c>
      <c r="L712" s="178">
        <v>3</v>
      </c>
      <c r="M712" s="180">
        <f t="shared" si="11"/>
        <v>7</v>
      </c>
    </row>
    <row r="713" spans="1:13">
      <c r="A713" s="178">
        <v>712</v>
      </c>
      <c r="B713" s="178" t="s">
        <v>5195</v>
      </c>
      <c r="C713" s="178" t="s">
        <v>8605</v>
      </c>
      <c r="D713" s="178" t="s">
        <v>150</v>
      </c>
      <c r="E713" s="178" t="s">
        <v>920</v>
      </c>
      <c r="F713" s="178">
        <v>61024</v>
      </c>
      <c r="G713" s="178" t="s">
        <v>8726</v>
      </c>
      <c r="H713" s="178">
        <v>2</v>
      </c>
      <c r="I713" s="178">
        <v>0</v>
      </c>
      <c r="J713" s="178">
        <v>3</v>
      </c>
      <c r="K713" s="178">
        <v>0</v>
      </c>
      <c r="L713" s="178">
        <v>2</v>
      </c>
      <c r="M713" s="180">
        <f t="shared" si="11"/>
        <v>7</v>
      </c>
    </row>
    <row r="714" spans="1:13">
      <c r="A714" s="178">
        <v>713</v>
      </c>
      <c r="B714" s="178" t="s">
        <v>9604</v>
      </c>
      <c r="C714" s="178" t="s">
        <v>1169</v>
      </c>
      <c r="D714" s="178" t="s">
        <v>142</v>
      </c>
      <c r="E714" s="178" t="s">
        <v>1673</v>
      </c>
      <c r="F714" s="178">
        <v>61033</v>
      </c>
      <c r="G714" s="178" t="s">
        <v>8726</v>
      </c>
      <c r="H714" s="178">
        <v>0</v>
      </c>
      <c r="I714" s="178">
        <v>3</v>
      </c>
      <c r="J714" s="178">
        <v>1</v>
      </c>
      <c r="K714" s="178">
        <v>0</v>
      </c>
      <c r="L714" s="178">
        <v>3</v>
      </c>
      <c r="M714" s="180">
        <f t="shared" si="11"/>
        <v>7</v>
      </c>
    </row>
    <row r="715" spans="1:13">
      <c r="A715" s="178">
        <v>714</v>
      </c>
      <c r="B715" s="178" t="s">
        <v>9605</v>
      </c>
      <c r="C715" s="178" t="s">
        <v>541</v>
      </c>
      <c r="D715" s="178" t="s">
        <v>22</v>
      </c>
      <c r="E715" s="178">
        <v>168</v>
      </c>
      <c r="F715" s="178" t="s">
        <v>9606</v>
      </c>
      <c r="G715" s="178" t="s">
        <v>8393</v>
      </c>
      <c r="H715" s="181">
        <v>0</v>
      </c>
      <c r="I715" s="181">
        <v>0</v>
      </c>
      <c r="J715" s="181">
        <v>1</v>
      </c>
      <c r="K715" s="181">
        <v>0</v>
      </c>
      <c r="L715" s="181">
        <v>6</v>
      </c>
      <c r="M715" s="180">
        <f t="shared" si="11"/>
        <v>7</v>
      </c>
    </row>
    <row r="716" spans="1:13">
      <c r="A716" s="178">
        <v>715</v>
      </c>
      <c r="B716" s="178" t="s">
        <v>776</v>
      </c>
      <c r="C716" s="178" t="s">
        <v>110</v>
      </c>
      <c r="D716" s="178" t="s">
        <v>1760</v>
      </c>
      <c r="E716" s="178">
        <v>211</v>
      </c>
      <c r="F716" s="178" t="s">
        <v>9607</v>
      </c>
      <c r="G716" s="178" t="s">
        <v>8393</v>
      </c>
      <c r="H716" s="181">
        <v>0</v>
      </c>
      <c r="I716" s="181">
        <v>0</v>
      </c>
      <c r="J716" s="181">
        <v>3</v>
      </c>
      <c r="K716" s="181">
        <v>0</v>
      </c>
      <c r="L716" s="181">
        <v>4</v>
      </c>
      <c r="M716" s="180">
        <f t="shared" si="11"/>
        <v>7</v>
      </c>
    </row>
    <row r="717" spans="1:13">
      <c r="A717" s="178">
        <v>716</v>
      </c>
      <c r="B717" s="178" t="s">
        <v>9608</v>
      </c>
      <c r="C717" s="178" t="s">
        <v>723</v>
      </c>
      <c r="D717" s="178" t="s">
        <v>313</v>
      </c>
      <c r="E717" s="181">
        <v>250</v>
      </c>
      <c r="F717" s="178" t="s">
        <v>9609</v>
      </c>
      <c r="G717" s="178" t="s">
        <v>8436</v>
      </c>
      <c r="H717" s="178">
        <v>0</v>
      </c>
      <c r="I717" s="178">
        <v>2</v>
      </c>
      <c r="J717" s="178">
        <v>1</v>
      </c>
      <c r="K717" s="178">
        <v>0</v>
      </c>
      <c r="L717" s="178">
        <v>3</v>
      </c>
      <c r="M717" s="180">
        <f t="shared" si="11"/>
        <v>6</v>
      </c>
    </row>
    <row r="718" spans="1:13">
      <c r="A718" s="178">
        <v>717</v>
      </c>
      <c r="B718" s="178" t="s">
        <v>9610</v>
      </c>
      <c r="C718" s="178" t="s">
        <v>9611</v>
      </c>
      <c r="D718" s="178" t="s">
        <v>201</v>
      </c>
      <c r="E718" s="191">
        <v>433</v>
      </c>
      <c r="F718" s="178" t="s">
        <v>9612</v>
      </c>
      <c r="G718" s="178" t="s">
        <v>8487</v>
      </c>
      <c r="H718" s="178">
        <v>0</v>
      </c>
      <c r="I718" s="178">
        <v>0</v>
      </c>
      <c r="J718" s="178">
        <v>3</v>
      </c>
      <c r="K718" s="178">
        <v>1</v>
      </c>
      <c r="L718" s="178">
        <v>2</v>
      </c>
      <c r="M718" s="180">
        <f t="shared" si="11"/>
        <v>6</v>
      </c>
    </row>
    <row r="719" spans="1:13">
      <c r="A719" s="178">
        <v>718</v>
      </c>
      <c r="B719" s="191" t="s">
        <v>9613</v>
      </c>
      <c r="C719" s="191" t="s">
        <v>664</v>
      </c>
      <c r="D719" s="191" t="s">
        <v>874</v>
      </c>
      <c r="E719" s="191">
        <v>545</v>
      </c>
      <c r="F719" s="178" t="s">
        <v>9614</v>
      </c>
      <c r="G719" s="178" t="s">
        <v>8487</v>
      </c>
      <c r="H719" s="178">
        <v>1</v>
      </c>
      <c r="I719" s="178">
        <v>1</v>
      </c>
      <c r="J719" s="178">
        <v>0</v>
      </c>
      <c r="K719" s="178">
        <v>0</v>
      </c>
      <c r="L719" s="178">
        <v>4</v>
      </c>
      <c r="M719" s="180">
        <f t="shared" si="11"/>
        <v>6</v>
      </c>
    </row>
    <row r="720" spans="1:13">
      <c r="A720" s="178">
        <v>719</v>
      </c>
      <c r="B720" s="198" t="s">
        <v>9615</v>
      </c>
      <c r="C720" s="198" t="s">
        <v>170</v>
      </c>
      <c r="D720" s="198" t="s">
        <v>545</v>
      </c>
      <c r="E720" s="198">
        <v>507</v>
      </c>
      <c r="F720" s="198" t="s">
        <v>9616</v>
      </c>
      <c r="G720" s="178" t="s">
        <v>6129</v>
      </c>
      <c r="H720" s="178">
        <v>3</v>
      </c>
      <c r="I720" s="178">
        <v>0</v>
      </c>
      <c r="J720" s="178">
        <v>2</v>
      </c>
      <c r="K720" s="178">
        <v>0</v>
      </c>
      <c r="L720" s="178">
        <v>1</v>
      </c>
      <c r="M720" s="180">
        <f t="shared" si="11"/>
        <v>6</v>
      </c>
    </row>
    <row r="721" spans="1:13">
      <c r="A721" s="178">
        <v>720</v>
      </c>
      <c r="B721" s="178" t="s">
        <v>29</v>
      </c>
      <c r="C721" s="178" t="s">
        <v>41</v>
      </c>
      <c r="D721" s="178" t="s">
        <v>237</v>
      </c>
      <c r="E721" s="178">
        <v>429</v>
      </c>
      <c r="F721" s="178">
        <v>61019</v>
      </c>
      <c r="G721" s="178" t="s">
        <v>8726</v>
      </c>
      <c r="H721" s="178">
        <v>0</v>
      </c>
      <c r="I721" s="178">
        <v>0</v>
      </c>
      <c r="J721" s="178">
        <v>2</v>
      </c>
      <c r="K721" s="178">
        <v>0</v>
      </c>
      <c r="L721" s="178">
        <v>4</v>
      </c>
      <c r="M721" s="180">
        <f t="shared" si="11"/>
        <v>6</v>
      </c>
    </row>
    <row r="722" spans="1:13">
      <c r="A722" s="178">
        <v>721</v>
      </c>
      <c r="B722" s="181" t="s">
        <v>9617</v>
      </c>
      <c r="C722" s="181" t="s">
        <v>9618</v>
      </c>
      <c r="D722" s="181" t="s">
        <v>9619</v>
      </c>
      <c r="E722" s="179">
        <v>48</v>
      </c>
      <c r="F722" s="181" t="s">
        <v>9620</v>
      </c>
      <c r="G722" s="178" t="s">
        <v>3695</v>
      </c>
      <c r="H722" s="178">
        <v>2</v>
      </c>
      <c r="I722" s="178">
        <v>0</v>
      </c>
      <c r="J722" s="178">
        <v>1</v>
      </c>
      <c r="K722" s="178">
        <v>0</v>
      </c>
      <c r="L722" s="178">
        <v>3</v>
      </c>
      <c r="M722" s="180">
        <f t="shared" si="11"/>
        <v>6</v>
      </c>
    </row>
    <row r="723" spans="1:13">
      <c r="A723" s="178">
        <v>722</v>
      </c>
      <c r="B723" s="178" t="s">
        <v>9621</v>
      </c>
      <c r="C723" s="178" t="s">
        <v>74</v>
      </c>
      <c r="D723" s="178" t="s">
        <v>164</v>
      </c>
      <c r="E723" s="178"/>
      <c r="F723" s="178" t="s">
        <v>9622</v>
      </c>
      <c r="G723" s="178" t="s">
        <v>8414</v>
      </c>
      <c r="H723" s="178">
        <v>0</v>
      </c>
      <c r="I723" s="178">
        <v>0</v>
      </c>
      <c r="J723" s="178">
        <v>1</v>
      </c>
      <c r="K723" s="178">
        <v>1</v>
      </c>
      <c r="L723" s="178">
        <v>4</v>
      </c>
      <c r="M723" s="180">
        <f t="shared" si="11"/>
        <v>6</v>
      </c>
    </row>
    <row r="724" spans="1:13">
      <c r="A724" s="178">
        <v>723</v>
      </c>
      <c r="B724" s="178" t="s">
        <v>9623</v>
      </c>
      <c r="C724" s="178" t="s">
        <v>692</v>
      </c>
      <c r="D724" s="178" t="s">
        <v>94</v>
      </c>
      <c r="E724" s="178"/>
      <c r="F724" s="178" t="s">
        <v>9624</v>
      </c>
      <c r="G724" s="178" t="s">
        <v>8414</v>
      </c>
      <c r="H724" s="178">
        <v>0</v>
      </c>
      <c r="I724" s="178">
        <v>0</v>
      </c>
      <c r="J724" s="178">
        <v>0</v>
      </c>
      <c r="K724" s="178">
        <v>0</v>
      </c>
      <c r="L724" s="178">
        <v>6</v>
      </c>
      <c r="M724" s="180">
        <f t="shared" si="11"/>
        <v>6</v>
      </c>
    </row>
    <row r="725" spans="1:13">
      <c r="A725" s="178">
        <v>724</v>
      </c>
      <c r="B725" s="178" t="s">
        <v>9625</v>
      </c>
      <c r="C725" s="178" t="s">
        <v>565</v>
      </c>
      <c r="D725" s="178" t="s">
        <v>1699</v>
      </c>
      <c r="E725" s="178"/>
      <c r="F725" s="178" t="s">
        <v>9626</v>
      </c>
      <c r="G725" s="178" t="s">
        <v>8414</v>
      </c>
      <c r="H725" s="178">
        <v>0</v>
      </c>
      <c r="I725" s="178">
        <v>1</v>
      </c>
      <c r="J725" s="178">
        <v>0</v>
      </c>
      <c r="K725" s="178">
        <v>0</v>
      </c>
      <c r="L725" s="178">
        <v>5</v>
      </c>
      <c r="M725" s="180">
        <f t="shared" si="11"/>
        <v>6</v>
      </c>
    </row>
    <row r="726" spans="1:13">
      <c r="A726" s="178">
        <v>725</v>
      </c>
      <c r="B726" s="178" t="s">
        <v>190</v>
      </c>
      <c r="C726" s="178" t="s">
        <v>1221</v>
      </c>
      <c r="D726" s="178" t="s">
        <v>17</v>
      </c>
      <c r="E726" s="178">
        <v>245</v>
      </c>
      <c r="F726" s="178" t="s">
        <v>9627</v>
      </c>
      <c r="G726" s="178" t="s">
        <v>8422</v>
      </c>
      <c r="H726" s="178">
        <v>0</v>
      </c>
      <c r="I726" s="178">
        <v>0</v>
      </c>
      <c r="J726" s="178">
        <v>2</v>
      </c>
      <c r="K726" s="178">
        <v>0</v>
      </c>
      <c r="L726" s="178">
        <v>3</v>
      </c>
      <c r="M726" s="180">
        <f t="shared" si="11"/>
        <v>5</v>
      </c>
    </row>
    <row r="727" spans="1:13">
      <c r="A727" s="178">
        <v>726</v>
      </c>
      <c r="B727" s="178" t="s">
        <v>9628</v>
      </c>
      <c r="C727" s="178" t="s">
        <v>7333</v>
      </c>
      <c r="D727" s="178" t="s">
        <v>9</v>
      </c>
      <c r="E727" s="178" t="s">
        <v>3026</v>
      </c>
      <c r="F727" s="178" t="s">
        <v>9629</v>
      </c>
      <c r="G727" s="178" t="s">
        <v>8422</v>
      </c>
      <c r="H727" s="178">
        <v>1</v>
      </c>
      <c r="I727" s="178">
        <v>4</v>
      </c>
      <c r="J727" s="178">
        <v>0</v>
      </c>
      <c r="K727" s="178">
        <v>0</v>
      </c>
      <c r="L727" s="178">
        <v>0</v>
      </c>
      <c r="M727" s="180">
        <f t="shared" si="11"/>
        <v>5</v>
      </c>
    </row>
    <row r="728" spans="1:13">
      <c r="A728" s="178">
        <v>727</v>
      </c>
      <c r="B728" s="187" t="s">
        <v>9630</v>
      </c>
      <c r="C728" s="187" t="s">
        <v>8</v>
      </c>
      <c r="D728" s="187" t="s">
        <v>58</v>
      </c>
      <c r="E728" s="179">
        <v>96</v>
      </c>
      <c r="F728" s="178" t="s">
        <v>9631</v>
      </c>
      <c r="G728" s="178" t="s">
        <v>8442</v>
      </c>
      <c r="H728" s="178">
        <v>0</v>
      </c>
      <c r="I728" s="178">
        <v>2</v>
      </c>
      <c r="J728" s="178">
        <v>0</v>
      </c>
      <c r="K728" s="178">
        <v>0</v>
      </c>
      <c r="L728" s="178">
        <v>3</v>
      </c>
      <c r="M728" s="180">
        <f t="shared" si="11"/>
        <v>5</v>
      </c>
    </row>
    <row r="729" spans="1:13">
      <c r="A729" s="178">
        <v>728</v>
      </c>
      <c r="B729" s="178" t="s">
        <v>9632</v>
      </c>
      <c r="C729" s="178" t="s">
        <v>3571</v>
      </c>
      <c r="D729" s="178" t="s">
        <v>684</v>
      </c>
      <c r="E729" s="181">
        <v>386</v>
      </c>
      <c r="F729" s="178" t="s">
        <v>9633</v>
      </c>
      <c r="G729" s="178" t="s">
        <v>8436</v>
      </c>
      <c r="H729" s="178">
        <v>1</v>
      </c>
      <c r="I729" s="178">
        <v>0</v>
      </c>
      <c r="J729" s="178">
        <v>1</v>
      </c>
      <c r="K729" s="178">
        <v>0</v>
      </c>
      <c r="L729" s="178">
        <v>3</v>
      </c>
      <c r="M729" s="180">
        <f t="shared" si="11"/>
        <v>5</v>
      </c>
    </row>
    <row r="730" spans="1:13">
      <c r="A730" s="178">
        <v>729</v>
      </c>
      <c r="B730" s="178" t="s">
        <v>9634</v>
      </c>
      <c r="C730" s="178" t="s">
        <v>687</v>
      </c>
      <c r="D730" s="178" t="s">
        <v>1269</v>
      </c>
      <c r="E730" s="178">
        <v>490</v>
      </c>
      <c r="F730" s="178" t="s">
        <v>9635</v>
      </c>
      <c r="G730" s="178" t="s">
        <v>8466</v>
      </c>
      <c r="H730" s="178">
        <v>0</v>
      </c>
      <c r="I730" s="178">
        <v>2</v>
      </c>
      <c r="J730" s="178">
        <v>0</v>
      </c>
      <c r="K730" s="178">
        <v>0</v>
      </c>
      <c r="L730" s="178">
        <v>3</v>
      </c>
      <c r="M730" s="180">
        <f t="shared" si="11"/>
        <v>5</v>
      </c>
    </row>
    <row r="731" spans="1:13">
      <c r="A731" s="178">
        <v>730</v>
      </c>
      <c r="B731" s="179" t="s">
        <v>9636</v>
      </c>
      <c r="C731" s="179" t="s">
        <v>68</v>
      </c>
      <c r="D731" s="179" t="s">
        <v>111</v>
      </c>
      <c r="E731" s="179">
        <v>496</v>
      </c>
      <c r="F731" s="178" t="s">
        <v>9637</v>
      </c>
      <c r="G731" s="178" t="s">
        <v>6129</v>
      </c>
      <c r="H731" s="178">
        <v>0</v>
      </c>
      <c r="I731" s="178">
        <v>0</v>
      </c>
      <c r="J731" s="178">
        <v>1</v>
      </c>
      <c r="K731" s="178">
        <v>0</v>
      </c>
      <c r="L731" s="178">
        <v>4</v>
      </c>
      <c r="M731" s="180">
        <f t="shared" si="11"/>
        <v>5</v>
      </c>
    </row>
    <row r="732" spans="1:13">
      <c r="A732" s="178">
        <v>731</v>
      </c>
      <c r="B732" s="178" t="s">
        <v>9638</v>
      </c>
      <c r="C732" s="178" t="s">
        <v>209</v>
      </c>
      <c r="D732" s="178" t="s">
        <v>1617</v>
      </c>
      <c r="E732" s="178">
        <v>343</v>
      </c>
      <c r="F732" s="178" t="s">
        <v>9639</v>
      </c>
      <c r="G732" s="178" t="s">
        <v>4264</v>
      </c>
      <c r="H732" s="178">
        <v>0</v>
      </c>
      <c r="I732" s="178">
        <v>0</v>
      </c>
      <c r="J732" s="178">
        <v>2</v>
      </c>
      <c r="K732" s="178">
        <v>1</v>
      </c>
      <c r="L732" s="178">
        <v>2</v>
      </c>
      <c r="M732" s="180">
        <f t="shared" si="11"/>
        <v>5</v>
      </c>
    </row>
    <row r="733" spans="1:13">
      <c r="A733" s="178">
        <v>732</v>
      </c>
      <c r="B733" s="178" t="s">
        <v>9640</v>
      </c>
      <c r="C733" s="178" t="s">
        <v>209</v>
      </c>
      <c r="D733" s="178" t="s">
        <v>545</v>
      </c>
      <c r="E733" s="178">
        <v>333</v>
      </c>
      <c r="F733" s="178" t="s">
        <v>9641</v>
      </c>
      <c r="G733" s="178" t="s">
        <v>4264</v>
      </c>
      <c r="H733" s="178">
        <v>0</v>
      </c>
      <c r="I733" s="178">
        <v>2</v>
      </c>
      <c r="J733" s="178">
        <v>1</v>
      </c>
      <c r="K733" s="178">
        <v>0</v>
      </c>
      <c r="L733" s="178">
        <v>2</v>
      </c>
      <c r="M733" s="180">
        <f t="shared" si="11"/>
        <v>5</v>
      </c>
    </row>
    <row r="734" spans="1:13">
      <c r="A734" s="178">
        <v>733</v>
      </c>
      <c r="B734" s="181" t="s">
        <v>5048</v>
      </c>
      <c r="C734" s="181" t="s">
        <v>898</v>
      </c>
      <c r="D734" s="181" t="s">
        <v>313</v>
      </c>
      <c r="E734" s="179">
        <v>581</v>
      </c>
      <c r="F734" s="181" t="s">
        <v>9642</v>
      </c>
      <c r="G734" s="178" t="s">
        <v>3695</v>
      </c>
      <c r="H734" s="178">
        <v>1</v>
      </c>
      <c r="I734" s="178">
        <v>0</v>
      </c>
      <c r="J734" s="178">
        <v>0</v>
      </c>
      <c r="K734" s="178">
        <v>1</v>
      </c>
      <c r="L734" s="178">
        <v>3</v>
      </c>
      <c r="M734" s="180">
        <f t="shared" si="11"/>
        <v>5</v>
      </c>
    </row>
    <row r="735" spans="1:13">
      <c r="A735" s="178">
        <v>734</v>
      </c>
      <c r="B735" s="178" t="s">
        <v>9643</v>
      </c>
      <c r="C735" s="178" t="s">
        <v>200</v>
      </c>
      <c r="D735" s="178" t="s">
        <v>142</v>
      </c>
      <c r="E735" s="178"/>
      <c r="F735" s="178" t="s">
        <v>9644</v>
      </c>
      <c r="G735" s="178" t="s">
        <v>8414</v>
      </c>
      <c r="H735" s="178">
        <v>0</v>
      </c>
      <c r="I735" s="178">
        <v>2</v>
      </c>
      <c r="J735" s="178">
        <v>0</v>
      </c>
      <c r="K735" s="178">
        <v>0</v>
      </c>
      <c r="L735" s="178">
        <v>3</v>
      </c>
      <c r="M735" s="180">
        <f t="shared" si="11"/>
        <v>5</v>
      </c>
    </row>
    <row r="736" spans="1:13">
      <c r="A736" s="178">
        <v>735</v>
      </c>
      <c r="B736" s="178" t="s">
        <v>9645</v>
      </c>
      <c r="C736" s="178" t="s">
        <v>6791</v>
      </c>
      <c r="D736" s="178" t="s">
        <v>569</v>
      </c>
      <c r="E736" s="178">
        <v>303</v>
      </c>
      <c r="F736" s="178" t="s">
        <v>9646</v>
      </c>
      <c r="G736" s="178" t="s">
        <v>8390</v>
      </c>
      <c r="H736" s="178">
        <v>1</v>
      </c>
      <c r="I736" s="178">
        <v>3</v>
      </c>
      <c r="J736" s="178">
        <v>0</v>
      </c>
      <c r="K736" s="178">
        <v>0</v>
      </c>
      <c r="L736" s="178">
        <v>1</v>
      </c>
      <c r="M736" s="180">
        <f t="shared" si="11"/>
        <v>5</v>
      </c>
    </row>
    <row r="737" spans="1:13">
      <c r="A737" s="178">
        <v>736</v>
      </c>
      <c r="B737" s="178" t="s">
        <v>9647</v>
      </c>
      <c r="C737" s="178" t="s">
        <v>316</v>
      </c>
      <c r="D737" s="178" t="s">
        <v>249</v>
      </c>
      <c r="E737" s="178">
        <v>314</v>
      </c>
      <c r="F737" s="178" t="s">
        <v>9648</v>
      </c>
      <c r="G737" s="178"/>
      <c r="H737" s="178">
        <v>0</v>
      </c>
      <c r="I737" s="178">
        <v>0</v>
      </c>
      <c r="J737" s="178">
        <v>0</v>
      </c>
      <c r="K737" s="178">
        <v>0</v>
      </c>
      <c r="L737" s="178">
        <v>5</v>
      </c>
      <c r="M737" s="180">
        <f t="shared" si="11"/>
        <v>5</v>
      </c>
    </row>
    <row r="738" spans="1:13">
      <c r="A738" s="178">
        <v>737</v>
      </c>
      <c r="B738" s="178" t="s">
        <v>1903</v>
      </c>
      <c r="C738" s="178" t="s">
        <v>173</v>
      </c>
      <c r="D738" s="178" t="s">
        <v>27</v>
      </c>
      <c r="E738" s="178">
        <v>229</v>
      </c>
      <c r="F738" s="178" t="s">
        <v>9649</v>
      </c>
      <c r="G738" s="178" t="s">
        <v>8422</v>
      </c>
      <c r="H738" s="178">
        <v>0</v>
      </c>
      <c r="I738" s="178">
        <v>0</v>
      </c>
      <c r="J738" s="178">
        <v>1</v>
      </c>
      <c r="K738" s="178">
        <v>0</v>
      </c>
      <c r="L738" s="178">
        <v>3</v>
      </c>
      <c r="M738" s="180">
        <f t="shared" si="11"/>
        <v>4</v>
      </c>
    </row>
    <row r="739" spans="1:13">
      <c r="A739" s="178">
        <v>738</v>
      </c>
      <c r="B739" s="178" t="s">
        <v>9650</v>
      </c>
      <c r="C739" s="178" t="s">
        <v>9651</v>
      </c>
      <c r="D739" s="178" t="s">
        <v>249</v>
      </c>
      <c r="E739" s="178">
        <v>286</v>
      </c>
      <c r="F739" s="178" t="s">
        <v>9652</v>
      </c>
      <c r="G739" s="178" t="s">
        <v>8422</v>
      </c>
      <c r="H739" s="178">
        <v>0</v>
      </c>
      <c r="I739" s="178">
        <v>0</v>
      </c>
      <c r="J739" s="178">
        <v>0</v>
      </c>
      <c r="K739" s="178">
        <v>0</v>
      </c>
      <c r="L739" s="178">
        <v>4</v>
      </c>
      <c r="M739" s="180">
        <f t="shared" si="11"/>
        <v>4</v>
      </c>
    </row>
    <row r="740" spans="1:13">
      <c r="A740" s="178">
        <v>739</v>
      </c>
      <c r="B740" s="179" t="s">
        <v>9653</v>
      </c>
      <c r="C740" s="179" t="s">
        <v>146</v>
      </c>
      <c r="D740" s="179" t="s">
        <v>433</v>
      </c>
      <c r="E740" s="179" t="s">
        <v>9654</v>
      </c>
      <c r="F740" s="179" t="s">
        <v>9655</v>
      </c>
      <c r="G740" s="178" t="s">
        <v>8377</v>
      </c>
      <c r="H740" s="178">
        <v>0</v>
      </c>
      <c r="I740" s="178">
        <v>0</v>
      </c>
      <c r="J740" s="178">
        <v>0</v>
      </c>
      <c r="K740" s="178">
        <v>0</v>
      </c>
      <c r="L740" s="178">
        <v>4</v>
      </c>
      <c r="M740" s="180">
        <f t="shared" si="11"/>
        <v>4</v>
      </c>
    </row>
    <row r="741" spans="1:13">
      <c r="A741" s="178">
        <v>740</v>
      </c>
      <c r="B741" s="178" t="s">
        <v>9430</v>
      </c>
      <c r="C741" s="178" t="s">
        <v>1500</v>
      </c>
      <c r="D741" s="178"/>
      <c r="E741" s="178">
        <v>134</v>
      </c>
      <c r="F741" s="178" t="s">
        <v>9656</v>
      </c>
      <c r="G741" s="178" t="s">
        <v>8466</v>
      </c>
      <c r="H741" s="178">
        <v>0</v>
      </c>
      <c r="I741" s="178">
        <v>4</v>
      </c>
      <c r="J741" s="178">
        <v>0</v>
      </c>
      <c r="K741" s="178">
        <v>0</v>
      </c>
      <c r="L741" s="178">
        <v>0</v>
      </c>
      <c r="M741" s="180">
        <f t="shared" si="11"/>
        <v>4</v>
      </c>
    </row>
    <row r="742" spans="1:13">
      <c r="A742" s="178">
        <v>741</v>
      </c>
      <c r="B742" s="178" t="s">
        <v>8064</v>
      </c>
      <c r="C742" s="178" t="s">
        <v>1169</v>
      </c>
      <c r="D742" s="178" t="s">
        <v>42</v>
      </c>
      <c r="E742" s="178">
        <v>349</v>
      </c>
      <c r="F742" s="178" t="s">
        <v>9657</v>
      </c>
      <c r="G742" s="178" t="s">
        <v>8466</v>
      </c>
      <c r="H742" s="178">
        <v>0</v>
      </c>
      <c r="I742" s="178">
        <v>2</v>
      </c>
      <c r="J742" s="178">
        <v>0</v>
      </c>
      <c r="K742" s="178">
        <v>0</v>
      </c>
      <c r="L742" s="178">
        <v>2</v>
      </c>
      <c r="M742" s="180">
        <f t="shared" si="11"/>
        <v>4</v>
      </c>
    </row>
    <row r="743" spans="1:13">
      <c r="A743" s="178">
        <v>742</v>
      </c>
      <c r="B743" s="198" t="s">
        <v>9658</v>
      </c>
      <c r="C743" s="198" t="s">
        <v>7702</v>
      </c>
      <c r="D743" s="198" t="s">
        <v>9659</v>
      </c>
      <c r="E743" s="198">
        <v>507</v>
      </c>
      <c r="F743" s="198" t="s">
        <v>9660</v>
      </c>
      <c r="G743" s="178" t="s">
        <v>6129</v>
      </c>
      <c r="H743" s="178">
        <v>1</v>
      </c>
      <c r="I743" s="178">
        <v>0</v>
      </c>
      <c r="J743" s="178">
        <v>1</v>
      </c>
      <c r="K743" s="178">
        <v>0</v>
      </c>
      <c r="L743" s="178">
        <v>2</v>
      </c>
      <c r="M743" s="180">
        <f t="shared" si="11"/>
        <v>4</v>
      </c>
    </row>
    <row r="744" spans="1:13">
      <c r="A744" s="178">
        <v>743</v>
      </c>
      <c r="B744" s="178" t="s">
        <v>9214</v>
      </c>
      <c r="C744" s="178" t="s">
        <v>130</v>
      </c>
      <c r="D744" s="178" t="s">
        <v>50</v>
      </c>
      <c r="E744" s="178" t="s">
        <v>917</v>
      </c>
      <c r="F744" s="178">
        <v>61016</v>
      </c>
      <c r="G744" s="178" t="s">
        <v>8726</v>
      </c>
      <c r="H744" s="178">
        <v>0</v>
      </c>
      <c r="I744" s="178">
        <v>0</v>
      </c>
      <c r="J744" s="178">
        <v>1</v>
      </c>
      <c r="K744" s="178">
        <v>0</v>
      </c>
      <c r="L744" s="178">
        <v>3</v>
      </c>
      <c r="M744" s="180">
        <f t="shared" si="11"/>
        <v>4</v>
      </c>
    </row>
    <row r="745" spans="1:13">
      <c r="A745" s="178">
        <v>744</v>
      </c>
      <c r="B745" s="178" t="s">
        <v>9661</v>
      </c>
      <c r="C745" s="178" t="s">
        <v>557</v>
      </c>
      <c r="D745" s="178" t="s">
        <v>871</v>
      </c>
      <c r="E745" s="178">
        <v>303</v>
      </c>
      <c r="F745" s="178" t="s">
        <v>9662</v>
      </c>
      <c r="G745" s="178" t="s">
        <v>8390</v>
      </c>
      <c r="H745" s="178">
        <v>0</v>
      </c>
      <c r="I745" s="178">
        <v>3</v>
      </c>
      <c r="J745" s="178">
        <v>1</v>
      </c>
      <c r="K745" s="178">
        <v>0</v>
      </c>
      <c r="L745" s="178">
        <v>0</v>
      </c>
      <c r="M745" s="180">
        <f t="shared" si="11"/>
        <v>4</v>
      </c>
    </row>
    <row r="746" spans="1:13">
      <c r="A746" s="178">
        <v>745</v>
      </c>
      <c r="B746" s="178" t="s">
        <v>1058</v>
      </c>
      <c r="C746" s="178" t="s">
        <v>375</v>
      </c>
      <c r="D746" s="178" t="s">
        <v>545</v>
      </c>
      <c r="E746" s="178">
        <v>303</v>
      </c>
      <c r="F746" s="178" t="s">
        <v>9663</v>
      </c>
      <c r="G746" s="178"/>
      <c r="H746" s="178">
        <v>0</v>
      </c>
      <c r="I746" s="178">
        <v>4</v>
      </c>
      <c r="J746" s="178">
        <v>0</v>
      </c>
      <c r="K746" s="178">
        <v>0</v>
      </c>
      <c r="L746" s="178">
        <v>0</v>
      </c>
      <c r="M746" s="180">
        <f t="shared" si="11"/>
        <v>4</v>
      </c>
    </row>
    <row r="747" spans="1:13">
      <c r="A747" s="178">
        <v>746</v>
      </c>
      <c r="B747" s="178" t="s">
        <v>9664</v>
      </c>
      <c r="C747" s="178" t="s">
        <v>696</v>
      </c>
      <c r="D747" s="178" t="s">
        <v>1699</v>
      </c>
      <c r="E747" s="178">
        <v>418</v>
      </c>
      <c r="F747" s="178" t="s">
        <v>9665</v>
      </c>
      <c r="G747" s="178" t="s">
        <v>8566</v>
      </c>
      <c r="H747" s="178">
        <v>0</v>
      </c>
      <c r="I747" s="178">
        <v>0</v>
      </c>
      <c r="J747" s="178">
        <v>0</v>
      </c>
      <c r="K747" s="178">
        <v>0</v>
      </c>
      <c r="L747" s="178">
        <v>3</v>
      </c>
      <c r="M747" s="180">
        <f t="shared" si="11"/>
        <v>3</v>
      </c>
    </row>
    <row r="748" spans="1:13">
      <c r="A748" s="178">
        <v>747</v>
      </c>
      <c r="B748" s="191" t="s">
        <v>9666</v>
      </c>
      <c r="C748" s="191" t="s">
        <v>137</v>
      </c>
      <c r="D748" s="191" t="s">
        <v>1049</v>
      </c>
      <c r="E748" s="191">
        <v>545</v>
      </c>
      <c r="F748" s="178" t="s">
        <v>9667</v>
      </c>
      <c r="G748" s="178" t="s">
        <v>8487</v>
      </c>
      <c r="H748" s="178">
        <v>0</v>
      </c>
      <c r="I748" s="178">
        <v>0</v>
      </c>
      <c r="J748" s="178">
        <v>2</v>
      </c>
      <c r="K748" s="178">
        <v>0</v>
      </c>
      <c r="L748" s="178">
        <v>1</v>
      </c>
      <c r="M748" s="180">
        <f t="shared" si="11"/>
        <v>3</v>
      </c>
    </row>
    <row r="749" spans="1:13" ht="15.75">
      <c r="A749" s="39">
        <v>747</v>
      </c>
      <c r="B749" s="43" t="s">
        <v>9741</v>
      </c>
      <c r="C749" s="43" t="s">
        <v>74</v>
      </c>
      <c r="D749" s="43" t="s">
        <v>433</v>
      </c>
      <c r="E749" s="43">
        <v>237</v>
      </c>
      <c r="F749" s="43" t="s">
        <v>9742</v>
      </c>
      <c r="G749" s="43" t="s">
        <v>7709</v>
      </c>
      <c r="H749" s="3">
        <v>5</v>
      </c>
      <c r="I749" s="3">
        <v>12</v>
      </c>
      <c r="J749" s="42">
        <v>5</v>
      </c>
      <c r="K749" s="42">
        <v>2</v>
      </c>
      <c r="L749" s="42">
        <v>6</v>
      </c>
      <c r="M749" s="137">
        <v>1</v>
      </c>
    </row>
  </sheetData>
  <sortState ref="A2:N748">
    <sortCondition descending="1" ref="M46"/>
  </sortState>
  <pageMargins left="0.59055118110236215" right="0.39370078740157483" top="0.39370078740157483" bottom="0.3937007874015748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26" sqref="G26"/>
    </sheetView>
  </sheetViews>
  <sheetFormatPr defaultRowHeight="15.75"/>
  <cols>
    <col min="1" max="1" width="4.42578125" style="149" customWidth="1"/>
    <col min="2" max="2" width="21.7109375" style="149" customWidth="1"/>
    <col min="3" max="6" width="9.140625" style="149"/>
    <col min="7" max="7" width="8.28515625" style="149" customWidth="1"/>
    <col min="8" max="257" width="9.140625" style="149"/>
    <col min="258" max="258" width="4.42578125" style="149" customWidth="1"/>
    <col min="259" max="259" width="18.7109375" style="149" customWidth="1"/>
    <col min="260" max="513" width="9.140625" style="149"/>
    <col min="514" max="514" width="4.42578125" style="149" customWidth="1"/>
    <col min="515" max="515" width="18.7109375" style="149" customWidth="1"/>
    <col min="516" max="769" width="9.140625" style="149"/>
    <col min="770" max="770" width="4.42578125" style="149" customWidth="1"/>
    <col min="771" max="771" width="18.7109375" style="149" customWidth="1"/>
    <col min="772" max="1025" width="9.140625" style="149"/>
    <col min="1026" max="1026" width="4.42578125" style="149" customWidth="1"/>
    <col min="1027" max="1027" width="18.7109375" style="149" customWidth="1"/>
    <col min="1028" max="1281" width="9.140625" style="149"/>
    <col min="1282" max="1282" width="4.42578125" style="149" customWidth="1"/>
    <col min="1283" max="1283" width="18.7109375" style="149" customWidth="1"/>
    <col min="1284" max="1537" width="9.140625" style="149"/>
    <col min="1538" max="1538" width="4.42578125" style="149" customWidth="1"/>
    <col min="1539" max="1539" width="18.7109375" style="149" customWidth="1"/>
    <col min="1540" max="1793" width="9.140625" style="149"/>
    <col min="1794" max="1794" width="4.42578125" style="149" customWidth="1"/>
    <col min="1795" max="1795" width="18.7109375" style="149" customWidth="1"/>
    <col min="1796" max="2049" width="9.140625" style="149"/>
    <col min="2050" max="2050" width="4.42578125" style="149" customWidth="1"/>
    <col min="2051" max="2051" width="18.7109375" style="149" customWidth="1"/>
    <col min="2052" max="2305" width="9.140625" style="149"/>
    <col min="2306" max="2306" width="4.42578125" style="149" customWidth="1"/>
    <col min="2307" max="2307" width="18.7109375" style="149" customWidth="1"/>
    <col min="2308" max="2561" width="9.140625" style="149"/>
    <col min="2562" max="2562" width="4.42578125" style="149" customWidth="1"/>
    <col min="2563" max="2563" width="18.7109375" style="149" customWidth="1"/>
    <col min="2564" max="2817" width="9.140625" style="149"/>
    <col min="2818" max="2818" width="4.42578125" style="149" customWidth="1"/>
    <col min="2819" max="2819" width="18.7109375" style="149" customWidth="1"/>
    <col min="2820" max="3073" width="9.140625" style="149"/>
    <col min="3074" max="3074" width="4.42578125" style="149" customWidth="1"/>
    <col min="3075" max="3075" width="18.7109375" style="149" customWidth="1"/>
    <col min="3076" max="3329" width="9.140625" style="149"/>
    <col min="3330" max="3330" width="4.42578125" style="149" customWidth="1"/>
    <col min="3331" max="3331" width="18.7109375" style="149" customWidth="1"/>
    <col min="3332" max="3585" width="9.140625" style="149"/>
    <col min="3586" max="3586" width="4.42578125" style="149" customWidth="1"/>
    <col min="3587" max="3587" width="18.7109375" style="149" customWidth="1"/>
    <col min="3588" max="3841" width="9.140625" style="149"/>
    <col min="3842" max="3842" width="4.42578125" style="149" customWidth="1"/>
    <col min="3843" max="3843" width="18.7109375" style="149" customWidth="1"/>
    <col min="3844" max="4097" width="9.140625" style="149"/>
    <col min="4098" max="4098" width="4.42578125" style="149" customWidth="1"/>
    <col min="4099" max="4099" width="18.7109375" style="149" customWidth="1"/>
    <col min="4100" max="4353" width="9.140625" style="149"/>
    <col min="4354" max="4354" width="4.42578125" style="149" customWidth="1"/>
    <col min="4355" max="4355" width="18.7109375" style="149" customWidth="1"/>
    <col min="4356" max="4609" width="9.140625" style="149"/>
    <col min="4610" max="4610" width="4.42578125" style="149" customWidth="1"/>
    <col min="4611" max="4611" width="18.7109375" style="149" customWidth="1"/>
    <col min="4612" max="4865" width="9.140625" style="149"/>
    <col min="4866" max="4866" width="4.42578125" style="149" customWidth="1"/>
    <col min="4867" max="4867" width="18.7109375" style="149" customWidth="1"/>
    <col min="4868" max="5121" width="9.140625" style="149"/>
    <col min="5122" max="5122" width="4.42578125" style="149" customWidth="1"/>
    <col min="5123" max="5123" width="18.7109375" style="149" customWidth="1"/>
    <col min="5124" max="5377" width="9.140625" style="149"/>
    <col min="5378" max="5378" width="4.42578125" style="149" customWidth="1"/>
    <col min="5379" max="5379" width="18.7109375" style="149" customWidth="1"/>
    <col min="5380" max="5633" width="9.140625" style="149"/>
    <col min="5634" max="5634" width="4.42578125" style="149" customWidth="1"/>
    <col min="5635" max="5635" width="18.7109375" style="149" customWidth="1"/>
    <col min="5636" max="5889" width="9.140625" style="149"/>
    <col min="5890" max="5890" width="4.42578125" style="149" customWidth="1"/>
    <col min="5891" max="5891" width="18.7109375" style="149" customWidth="1"/>
    <col min="5892" max="6145" width="9.140625" style="149"/>
    <col min="6146" max="6146" width="4.42578125" style="149" customWidth="1"/>
    <col min="6147" max="6147" width="18.7109375" style="149" customWidth="1"/>
    <col min="6148" max="6401" width="9.140625" style="149"/>
    <col min="6402" max="6402" width="4.42578125" style="149" customWidth="1"/>
    <col min="6403" max="6403" width="18.7109375" style="149" customWidth="1"/>
    <col min="6404" max="6657" width="9.140625" style="149"/>
    <col min="6658" max="6658" width="4.42578125" style="149" customWidth="1"/>
    <col min="6659" max="6659" width="18.7109375" style="149" customWidth="1"/>
    <col min="6660" max="6913" width="9.140625" style="149"/>
    <col min="6914" max="6914" width="4.42578125" style="149" customWidth="1"/>
    <col min="6915" max="6915" width="18.7109375" style="149" customWidth="1"/>
    <col min="6916" max="7169" width="9.140625" style="149"/>
    <col min="7170" max="7170" width="4.42578125" style="149" customWidth="1"/>
    <col min="7171" max="7171" width="18.7109375" style="149" customWidth="1"/>
    <col min="7172" max="7425" width="9.140625" style="149"/>
    <col min="7426" max="7426" width="4.42578125" style="149" customWidth="1"/>
    <col min="7427" max="7427" width="18.7109375" style="149" customWidth="1"/>
    <col min="7428" max="7681" width="9.140625" style="149"/>
    <col min="7682" max="7682" width="4.42578125" style="149" customWidth="1"/>
    <col min="7683" max="7683" width="18.7109375" style="149" customWidth="1"/>
    <col min="7684" max="7937" width="9.140625" style="149"/>
    <col min="7938" max="7938" width="4.42578125" style="149" customWidth="1"/>
    <col min="7939" max="7939" width="18.7109375" style="149" customWidth="1"/>
    <col min="7940" max="8193" width="9.140625" style="149"/>
    <col min="8194" max="8194" width="4.42578125" style="149" customWidth="1"/>
    <col min="8195" max="8195" width="18.7109375" style="149" customWidth="1"/>
    <col min="8196" max="8449" width="9.140625" style="149"/>
    <col min="8450" max="8450" width="4.42578125" style="149" customWidth="1"/>
    <col min="8451" max="8451" width="18.7109375" style="149" customWidth="1"/>
    <col min="8452" max="8705" width="9.140625" style="149"/>
    <col min="8706" max="8706" width="4.42578125" style="149" customWidth="1"/>
    <col min="8707" max="8707" width="18.7109375" style="149" customWidth="1"/>
    <col min="8708" max="8961" width="9.140625" style="149"/>
    <col min="8962" max="8962" width="4.42578125" style="149" customWidth="1"/>
    <col min="8963" max="8963" width="18.7109375" style="149" customWidth="1"/>
    <col min="8964" max="9217" width="9.140625" style="149"/>
    <col min="9218" max="9218" width="4.42578125" style="149" customWidth="1"/>
    <col min="9219" max="9219" width="18.7109375" style="149" customWidth="1"/>
    <col min="9220" max="9473" width="9.140625" style="149"/>
    <col min="9474" max="9474" width="4.42578125" style="149" customWidth="1"/>
    <col min="9475" max="9475" width="18.7109375" style="149" customWidth="1"/>
    <col min="9476" max="9729" width="9.140625" style="149"/>
    <col min="9730" max="9730" width="4.42578125" style="149" customWidth="1"/>
    <col min="9731" max="9731" width="18.7109375" style="149" customWidth="1"/>
    <col min="9732" max="9985" width="9.140625" style="149"/>
    <col min="9986" max="9986" width="4.42578125" style="149" customWidth="1"/>
    <col min="9987" max="9987" width="18.7109375" style="149" customWidth="1"/>
    <col min="9988" max="10241" width="9.140625" style="149"/>
    <col min="10242" max="10242" width="4.42578125" style="149" customWidth="1"/>
    <col min="10243" max="10243" width="18.7109375" style="149" customWidth="1"/>
    <col min="10244" max="10497" width="9.140625" style="149"/>
    <col min="10498" max="10498" width="4.42578125" style="149" customWidth="1"/>
    <col min="10499" max="10499" width="18.7109375" style="149" customWidth="1"/>
    <col min="10500" max="10753" width="9.140625" style="149"/>
    <col min="10754" max="10754" width="4.42578125" style="149" customWidth="1"/>
    <col min="10755" max="10755" width="18.7109375" style="149" customWidth="1"/>
    <col min="10756" max="11009" width="9.140625" style="149"/>
    <col min="11010" max="11010" width="4.42578125" style="149" customWidth="1"/>
    <col min="11011" max="11011" width="18.7109375" style="149" customWidth="1"/>
    <col min="11012" max="11265" width="9.140625" style="149"/>
    <col min="11266" max="11266" width="4.42578125" style="149" customWidth="1"/>
    <col min="11267" max="11267" width="18.7109375" style="149" customWidth="1"/>
    <col min="11268" max="11521" width="9.140625" style="149"/>
    <col min="11522" max="11522" width="4.42578125" style="149" customWidth="1"/>
    <col min="11523" max="11523" width="18.7109375" style="149" customWidth="1"/>
    <col min="11524" max="11777" width="9.140625" style="149"/>
    <col min="11778" max="11778" width="4.42578125" style="149" customWidth="1"/>
    <col min="11779" max="11779" width="18.7109375" style="149" customWidth="1"/>
    <col min="11780" max="12033" width="9.140625" style="149"/>
    <col min="12034" max="12034" width="4.42578125" style="149" customWidth="1"/>
    <col min="12035" max="12035" width="18.7109375" style="149" customWidth="1"/>
    <col min="12036" max="12289" width="9.140625" style="149"/>
    <col min="12290" max="12290" width="4.42578125" style="149" customWidth="1"/>
    <col min="12291" max="12291" width="18.7109375" style="149" customWidth="1"/>
    <col min="12292" max="12545" width="9.140625" style="149"/>
    <col min="12546" max="12546" width="4.42578125" style="149" customWidth="1"/>
    <col min="12547" max="12547" width="18.7109375" style="149" customWidth="1"/>
    <col min="12548" max="12801" width="9.140625" style="149"/>
    <col min="12802" max="12802" width="4.42578125" style="149" customWidth="1"/>
    <col min="12803" max="12803" width="18.7109375" style="149" customWidth="1"/>
    <col min="12804" max="13057" width="9.140625" style="149"/>
    <col min="13058" max="13058" width="4.42578125" style="149" customWidth="1"/>
    <col min="13059" max="13059" width="18.7109375" style="149" customWidth="1"/>
    <col min="13060" max="13313" width="9.140625" style="149"/>
    <col min="13314" max="13314" width="4.42578125" style="149" customWidth="1"/>
    <col min="13315" max="13315" width="18.7109375" style="149" customWidth="1"/>
    <col min="13316" max="13569" width="9.140625" style="149"/>
    <col min="13570" max="13570" width="4.42578125" style="149" customWidth="1"/>
    <col min="13571" max="13571" width="18.7109375" style="149" customWidth="1"/>
    <col min="13572" max="13825" width="9.140625" style="149"/>
    <col min="13826" max="13826" width="4.42578125" style="149" customWidth="1"/>
    <col min="13827" max="13827" width="18.7109375" style="149" customWidth="1"/>
    <col min="13828" max="14081" width="9.140625" style="149"/>
    <col min="14082" max="14082" width="4.42578125" style="149" customWidth="1"/>
    <col min="14083" max="14083" width="18.7109375" style="149" customWidth="1"/>
    <col min="14084" max="14337" width="9.140625" style="149"/>
    <col min="14338" max="14338" width="4.42578125" style="149" customWidth="1"/>
    <col min="14339" max="14339" width="18.7109375" style="149" customWidth="1"/>
    <col min="14340" max="14593" width="9.140625" style="149"/>
    <col min="14594" max="14594" width="4.42578125" style="149" customWidth="1"/>
    <col min="14595" max="14595" width="18.7109375" style="149" customWidth="1"/>
    <col min="14596" max="14849" width="9.140625" style="149"/>
    <col min="14850" max="14850" width="4.42578125" style="149" customWidth="1"/>
    <col min="14851" max="14851" width="18.7109375" style="149" customWidth="1"/>
    <col min="14852" max="15105" width="9.140625" style="149"/>
    <col min="15106" max="15106" width="4.42578125" style="149" customWidth="1"/>
    <col min="15107" max="15107" width="18.7109375" style="149" customWidth="1"/>
    <col min="15108" max="15361" width="9.140625" style="149"/>
    <col min="15362" max="15362" width="4.42578125" style="149" customWidth="1"/>
    <col min="15363" max="15363" width="18.7109375" style="149" customWidth="1"/>
    <col min="15364" max="15617" width="9.140625" style="149"/>
    <col min="15618" max="15618" width="4.42578125" style="149" customWidth="1"/>
    <col min="15619" max="15619" width="18.7109375" style="149" customWidth="1"/>
    <col min="15620" max="15873" width="9.140625" style="149"/>
    <col min="15874" max="15874" width="4.42578125" style="149" customWidth="1"/>
    <col min="15875" max="15875" width="18.7109375" style="149" customWidth="1"/>
    <col min="15876" max="16129" width="9.140625" style="149"/>
    <col min="16130" max="16130" width="4.42578125" style="149" customWidth="1"/>
    <col min="16131" max="16131" width="18.7109375" style="149" customWidth="1"/>
    <col min="16132" max="16384" width="9.140625" style="149"/>
  </cols>
  <sheetData>
    <row r="1" spans="1:9" ht="18.75">
      <c r="A1" s="171"/>
      <c r="B1" s="274" t="s">
        <v>9796</v>
      </c>
      <c r="C1" s="274"/>
      <c r="D1" s="274"/>
      <c r="E1" s="274"/>
      <c r="F1" s="274"/>
      <c r="G1" s="274"/>
      <c r="H1" s="274"/>
      <c r="I1" s="274"/>
    </row>
    <row r="2" spans="1:9" ht="18.75">
      <c r="A2" s="171"/>
      <c r="B2" s="274" t="s">
        <v>9797</v>
      </c>
      <c r="C2" s="274"/>
      <c r="D2" s="274"/>
      <c r="E2" s="274"/>
      <c r="F2" s="274"/>
      <c r="G2" s="274"/>
      <c r="H2" s="274"/>
      <c r="I2" s="274"/>
    </row>
    <row r="3" spans="1:9" ht="18.75">
      <c r="A3" s="171"/>
      <c r="B3" s="274" t="s">
        <v>9805</v>
      </c>
      <c r="C3" s="274"/>
      <c r="D3" s="274"/>
      <c r="E3" s="274"/>
      <c r="F3" s="274"/>
      <c r="G3" s="274"/>
      <c r="H3" s="274"/>
      <c r="I3" s="274"/>
    </row>
    <row r="4" spans="1:9" ht="31.5">
      <c r="A4" s="5"/>
      <c r="B4" s="172" t="s">
        <v>9798</v>
      </c>
      <c r="C4" s="5" t="s">
        <v>9799</v>
      </c>
      <c r="D4" s="5" t="s">
        <v>9800</v>
      </c>
      <c r="E4" s="5" t="s">
        <v>9801</v>
      </c>
      <c r="F4" s="5" t="s">
        <v>9802</v>
      </c>
      <c r="G4" s="5">
        <v>10</v>
      </c>
      <c r="H4" s="5">
        <v>11</v>
      </c>
      <c r="I4" s="5" t="s">
        <v>3686</v>
      </c>
    </row>
    <row r="5" spans="1:9" ht="18.75">
      <c r="A5" s="110">
        <v>1</v>
      </c>
      <c r="B5" s="173" t="s">
        <v>8422</v>
      </c>
      <c r="C5" s="259">
        <v>57</v>
      </c>
      <c r="D5" s="272">
        <v>53</v>
      </c>
      <c r="E5" s="271">
        <v>67</v>
      </c>
      <c r="F5" s="272">
        <v>68</v>
      </c>
      <c r="G5" s="261"/>
      <c r="H5" s="174">
        <v>43</v>
      </c>
      <c r="I5" s="161">
        <f t="shared" ref="I5:I23" si="0">SUM(C5:H5)</f>
        <v>288</v>
      </c>
    </row>
    <row r="6" spans="1:9" ht="19.5" customHeight="1">
      <c r="A6" s="110">
        <v>2</v>
      </c>
      <c r="B6" s="173" t="s">
        <v>8400</v>
      </c>
      <c r="C6" s="259">
        <v>34</v>
      </c>
      <c r="D6" s="272">
        <v>49</v>
      </c>
      <c r="E6" s="271">
        <v>52</v>
      </c>
      <c r="F6" s="272">
        <v>45</v>
      </c>
      <c r="G6" s="261"/>
      <c r="H6" s="174">
        <v>33</v>
      </c>
      <c r="I6" s="161">
        <f t="shared" si="0"/>
        <v>213</v>
      </c>
    </row>
    <row r="7" spans="1:9" ht="18.75">
      <c r="A7" s="110">
        <v>3</v>
      </c>
      <c r="B7" s="173" t="s">
        <v>6979</v>
      </c>
      <c r="C7" s="259">
        <v>47</v>
      </c>
      <c r="D7" s="272">
        <v>51</v>
      </c>
      <c r="E7" s="271">
        <v>48</v>
      </c>
      <c r="F7" s="272">
        <v>46</v>
      </c>
      <c r="G7" s="261"/>
      <c r="H7" s="174">
        <v>28</v>
      </c>
      <c r="I7" s="161">
        <f t="shared" si="0"/>
        <v>220</v>
      </c>
    </row>
    <row r="8" spans="1:9" ht="18.75">
      <c r="A8" s="110">
        <v>4</v>
      </c>
      <c r="B8" s="173" t="s">
        <v>8442</v>
      </c>
      <c r="C8" s="259">
        <v>60</v>
      </c>
      <c r="D8" s="272">
        <v>87</v>
      </c>
      <c r="E8" s="271">
        <v>75</v>
      </c>
      <c r="F8" s="272">
        <v>65</v>
      </c>
      <c r="G8" s="261"/>
      <c r="H8" s="174">
        <v>47</v>
      </c>
      <c r="I8" s="161">
        <f t="shared" si="0"/>
        <v>334</v>
      </c>
    </row>
    <row r="9" spans="1:9" ht="18.75">
      <c r="A9" s="110">
        <v>5</v>
      </c>
      <c r="B9" s="173" t="s">
        <v>8436</v>
      </c>
      <c r="C9" s="259">
        <v>50</v>
      </c>
      <c r="D9" s="272">
        <v>34</v>
      </c>
      <c r="E9" s="271">
        <v>38</v>
      </c>
      <c r="F9" s="272">
        <v>33</v>
      </c>
      <c r="G9" s="261"/>
      <c r="H9" s="174">
        <v>22</v>
      </c>
      <c r="I9" s="161">
        <f t="shared" si="0"/>
        <v>177</v>
      </c>
    </row>
    <row r="10" spans="1:9" ht="18.75">
      <c r="A10" s="110">
        <v>6</v>
      </c>
      <c r="B10" s="173" t="s">
        <v>8464</v>
      </c>
      <c r="C10" s="259">
        <v>45</v>
      </c>
      <c r="D10" s="273">
        <v>43</v>
      </c>
      <c r="E10" s="271">
        <v>37</v>
      </c>
      <c r="F10" s="273">
        <v>33</v>
      </c>
      <c r="G10" s="262"/>
      <c r="H10" s="174">
        <v>24</v>
      </c>
      <c r="I10" s="161">
        <f t="shared" si="0"/>
        <v>182</v>
      </c>
    </row>
    <row r="11" spans="1:9" ht="19.5" customHeight="1">
      <c r="A11" s="110">
        <v>7</v>
      </c>
      <c r="B11" s="173" t="s">
        <v>8466</v>
      </c>
      <c r="C11" s="259">
        <v>44</v>
      </c>
      <c r="D11" s="272">
        <v>61</v>
      </c>
      <c r="E11" s="271">
        <v>53</v>
      </c>
      <c r="F11" s="272">
        <v>56</v>
      </c>
      <c r="G11" s="261"/>
      <c r="H11" s="174">
        <v>44</v>
      </c>
      <c r="I11" s="161">
        <f t="shared" si="0"/>
        <v>258</v>
      </c>
    </row>
    <row r="12" spans="1:9" ht="18.75">
      <c r="A12" s="110">
        <v>8</v>
      </c>
      <c r="B12" s="173" t="s">
        <v>7709</v>
      </c>
      <c r="C12" s="259">
        <v>61</v>
      </c>
      <c r="D12" s="272">
        <v>66</v>
      </c>
      <c r="E12" s="271">
        <v>62</v>
      </c>
      <c r="F12" s="272">
        <v>53</v>
      </c>
      <c r="G12" s="261"/>
      <c r="H12" s="174">
        <v>35</v>
      </c>
      <c r="I12" s="161">
        <f t="shared" si="0"/>
        <v>277</v>
      </c>
    </row>
    <row r="13" spans="1:9" ht="18.75">
      <c r="A13" s="110">
        <v>9</v>
      </c>
      <c r="B13" s="173" t="s">
        <v>9803</v>
      </c>
      <c r="C13" s="259">
        <v>18</v>
      </c>
      <c r="D13" s="272">
        <v>18</v>
      </c>
      <c r="E13" s="271">
        <v>24</v>
      </c>
      <c r="F13" s="272">
        <v>19</v>
      </c>
      <c r="G13" s="261"/>
      <c r="H13" s="174">
        <v>15</v>
      </c>
      <c r="I13" s="161">
        <f t="shared" si="0"/>
        <v>94</v>
      </c>
    </row>
    <row r="14" spans="1:9" ht="18.75">
      <c r="A14" s="110">
        <v>10</v>
      </c>
      <c r="B14" s="173" t="s">
        <v>8487</v>
      </c>
      <c r="C14" s="259">
        <v>25</v>
      </c>
      <c r="D14" s="272">
        <v>31</v>
      </c>
      <c r="E14" s="271">
        <v>27</v>
      </c>
      <c r="F14" s="272">
        <v>23</v>
      </c>
      <c r="G14" s="261"/>
      <c r="H14" s="174">
        <v>16</v>
      </c>
      <c r="I14" s="161">
        <f t="shared" si="0"/>
        <v>122</v>
      </c>
    </row>
    <row r="15" spans="1:9" ht="18.75">
      <c r="A15" s="110">
        <v>11</v>
      </c>
      <c r="B15" s="173" t="s">
        <v>6129</v>
      </c>
      <c r="C15" s="259">
        <v>40</v>
      </c>
      <c r="D15" s="272">
        <v>72</v>
      </c>
      <c r="E15" s="271">
        <v>61</v>
      </c>
      <c r="F15" s="272">
        <v>66</v>
      </c>
      <c r="G15" s="261"/>
      <c r="H15" s="174">
        <v>18</v>
      </c>
      <c r="I15" s="161">
        <f t="shared" si="0"/>
        <v>257</v>
      </c>
    </row>
    <row r="16" spans="1:9" ht="18.75">
      <c r="A16" s="110">
        <v>12</v>
      </c>
      <c r="B16" s="173" t="s">
        <v>4264</v>
      </c>
      <c r="C16" s="259">
        <v>47</v>
      </c>
      <c r="D16" s="272">
        <v>47</v>
      </c>
      <c r="E16" s="271">
        <v>47</v>
      </c>
      <c r="F16" s="272">
        <v>27</v>
      </c>
      <c r="G16" s="261"/>
      <c r="H16" s="174">
        <v>29</v>
      </c>
      <c r="I16" s="161">
        <f t="shared" si="0"/>
        <v>197</v>
      </c>
    </row>
    <row r="17" spans="1:9" ht="18.75">
      <c r="A17" s="110">
        <v>13</v>
      </c>
      <c r="B17" s="173" t="s">
        <v>8385</v>
      </c>
      <c r="C17" s="259">
        <v>28</v>
      </c>
      <c r="D17" s="272">
        <v>33</v>
      </c>
      <c r="E17" s="271">
        <v>33</v>
      </c>
      <c r="F17" s="272">
        <v>34</v>
      </c>
      <c r="G17" s="261"/>
      <c r="H17" s="174">
        <v>14</v>
      </c>
      <c r="I17" s="161">
        <f t="shared" si="0"/>
        <v>142</v>
      </c>
    </row>
    <row r="18" spans="1:9" ht="18.75">
      <c r="A18" s="110">
        <v>14</v>
      </c>
      <c r="B18" s="173" t="s">
        <v>8726</v>
      </c>
      <c r="C18" s="259">
        <v>25</v>
      </c>
      <c r="D18" s="272">
        <v>24</v>
      </c>
      <c r="E18" s="271">
        <v>22</v>
      </c>
      <c r="F18" s="272">
        <v>29</v>
      </c>
      <c r="G18" s="261"/>
      <c r="H18" s="174">
        <v>14</v>
      </c>
      <c r="I18" s="161">
        <f t="shared" si="0"/>
        <v>114</v>
      </c>
    </row>
    <row r="19" spans="1:9" ht="18.75">
      <c r="A19" s="110">
        <v>15</v>
      </c>
      <c r="B19" s="173" t="s">
        <v>3695</v>
      </c>
      <c r="C19" s="259">
        <v>55</v>
      </c>
      <c r="D19" s="272">
        <v>71</v>
      </c>
      <c r="E19" s="271">
        <v>54</v>
      </c>
      <c r="F19" s="272">
        <v>46</v>
      </c>
      <c r="G19" s="261"/>
      <c r="H19" s="174">
        <v>30</v>
      </c>
      <c r="I19" s="161">
        <f t="shared" si="0"/>
        <v>256</v>
      </c>
    </row>
    <row r="20" spans="1:9" ht="18.75">
      <c r="A20" s="110">
        <v>16</v>
      </c>
      <c r="B20" s="173" t="s">
        <v>8414</v>
      </c>
      <c r="C20" s="259">
        <v>45</v>
      </c>
      <c r="D20" s="272">
        <v>55</v>
      </c>
      <c r="E20" s="271">
        <v>49</v>
      </c>
      <c r="F20" s="272">
        <v>58</v>
      </c>
      <c r="G20" s="261"/>
      <c r="H20" s="174">
        <v>41</v>
      </c>
      <c r="I20" s="161">
        <f t="shared" si="0"/>
        <v>248</v>
      </c>
    </row>
    <row r="21" spans="1:9" ht="18.75">
      <c r="A21" s="110">
        <v>17</v>
      </c>
      <c r="B21" s="173" t="s">
        <v>8390</v>
      </c>
      <c r="C21" s="259">
        <v>31</v>
      </c>
      <c r="D21" s="272">
        <v>45</v>
      </c>
      <c r="E21" s="271">
        <v>40</v>
      </c>
      <c r="F21" s="272">
        <v>52</v>
      </c>
      <c r="G21" s="261"/>
      <c r="H21" s="174">
        <v>36</v>
      </c>
      <c r="I21" s="161">
        <f t="shared" si="0"/>
        <v>204</v>
      </c>
    </row>
    <row r="22" spans="1:9" ht="18.75">
      <c r="A22" s="110">
        <v>18</v>
      </c>
      <c r="B22" s="173" t="s">
        <v>8393</v>
      </c>
      <c r="C22" s="259">
        <v>35</v>
      </c>
      <c r="D22" s="272">
        <v>53</v>
      </c>
      <c r="E22" s="271">
        <v>56</v>
      </c>
      <c r="F22" s="272">
        <v>42</v>
      </c>
      <c r="G22" s="261"/>
      <c r="H22" s="174">
        <v>33</v>
      </c>
      <c r="I22" s="161">
        <f t="shared" si="0"/>
        <v>219</v>
      </c>
    </row>
    <row r="23" spans="1:9" ht="18.75">
      <c r="A23" s="110">
        <v>19</v>
      </c>
      <c r="B23" s="173" t="s">
        <v>9804</v>
      </c>
      <c r="C23" s="259">
        <v>0</v>
      </c>
      <c r="D23" s="259">
        <v>0</v>
      </c>
      <c r="E23" s="271"/>
      <c r="F23" s="259">
        <v>22</v>
      </c>
      <c r="G23" s="259"/>
      <c r="H23" s="174">
        <v>20</v>
      </c>
      <c r="I23" s="161">
        <f t="shared" si="0"/>
        <v>42</v>
      </c>
    </row>
    <row r="24" spans="1:9" ht="18.75">
      <c r="A24" s="110"/>
      <c r="B24" s="175" t="s">
        <v>6</v>
      </c>
      <c r="C24" s="260">
        <f t="shared" ref="C24:I24" si="1">SUM(C5:C23)</f>
        <v>747</v>
      </c>
      <c r="D24" s="260">
        <f t="shared" si="1"/>
        <v>893</v>
      </c>
      <c r="E24" s="177">
        <f t="shared" si="1"/>
        <v>845</v>
      </c>
      <c r="F24" s="177">
        <f t="shared" si="1"/>
        <v>817</v>
      </c>
      <c r="G24" s="177"/>
      <c r="H24" s="177">
        <f t="shared" si="1"/>
        <v>542</v>
      </c>
      <c r="I24" s="176">
        <f t="shared" si="1"/>
        <v>3844</v>
      </c>
    </row>
  </sheetData>
  <mergeCells count="3">
    <mergeCell ref="B1:I1"/>
    <mergeCell ref="B2:I2"/>
    <mergeCell ref="B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класс</vt:lpstr>
      <vt:lpstr>10 класс</vt:lpstr>
      <vt:lpstr>9 класс</vt:lpstr>
      <vt:lpstr>8 класс</vt:lpstr>
      <vt:lpstr>7 класс</vt:lpstr>
      <vt:lpstr>6 класс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2014-12-25T09:00:00Z</cp:lastPrinted>
  <dcterms:created xsi:type="dcterms:W3CDTF">2014-12-20T19:41:41Z</dcterms:created>
  <dcterms:modified xsi:type="dcterms:W3CDTF">2014-12-25T14:02:40Z</dcterms:modified>
</cp:coreProperties>
</file>